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ackup 30-04-68 สภ.เกษตรจังหวัดตาก\d\Office Job 2021\อนุชิดา จังหวัด\ITA\ITAปี 2568\สขร.1 ปี 68\"/>
    </mc:Choice>
  </mc:AlternateContent>
  <xr:revisionPtr revIDLastSave="0" documentId="13_ncr:1_{6DF4AEAE-8B62-4C6C-BC0E-BA62498025CB}" xr6:coauthVersionLast="47" xr6:coauthVersionMax="47" xr10:uidLastSave="{00000000-0000-0000-0000-000000000000}"/>
  <bookViews>
    <workbookView xWindow="-120" yWindow="-120" windowWidth="29040" windowHeight="15720" xr2:uid="{1575CA88-1A2A-4C51-87B6-347B6BF5E502}"/>
  </bookViews>
  <sheets>
    <sheet name="รายงานสรุป" sheetId="2" r:id="rId1"/>
    <sheet name="แบบ สขร.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1" i="2" l="1"/>
  <c r="F11" i="2"/>
  <c r="D301" i="1"/>
  <c r="C301" i="1"/>
</calcChain>
</file>

<file path=xl/sharedStrings.xml><?xml version="1.0" encoding="utf-8"?>
<sst xmlns="http://schemas.openxmlformats.org/spreadsheetml/2006/main" count="1390" uniqueCount="364">
  <si>
    <t>ลำดับที่</t>
  </si>
  <si>
    <t>งานที่จัดซื้อจัดจ้าง</t>
  </si>
  <si>
    <t>วงเงินที่จัดซื้อ หรือ</t>
  </si>
  <si>
    <t>จัดจ้าง (บาท)</t>
  </si>
  <si>
    <t>ราคากลาง</t>
  </si>
  <si>
    <t xml:space="preserve"> (บาท)</t>
  </si>
  <si>
    <t>วิธีซื้อหรือจ้าง</t>
  </si>
  <si>
    <t>รายชื่อผู้เสนอราคา</t>
  </si>
  <si>
    <t>ผู้ได้รับการคัดเลือก</t>
  </si>
  <si>
    <t>เหตุผลที่คัดเลือกโดยสรุป</t>
  </si>
  <si>
    <t>เลขที่ และวันที่ของสัญญา หรือข้อตกลงในการซื้อหรือจ้าง</t>
  </si>
  <si>
    <t>ข้อมูลสรุปผลการจัดซื้อจัดจ้างหรือการจัดหาพัสดุของหน่วยงานรายเดือน ปีงบประมาณ พ.ศ. 2568</t>
  </si>
  <si>
    <t>แบบ สขร.1</t>
  </si>
  <si>
    <t>รายงานสรุปผลการจัดซื้อจัดจ้างของ สำนักงานเกษตรจังหวัดตาก</t>
  </si>
  <si>
    <t>สรุปรายการจัดซื้อจัดจ้างจำแนกตามวิธีการจัดซื้อจัดจ้าง</t>
  </si>
  <si>
    <t>วิธีการจัดซื้อจัดจ้าง</t>
  </si>
  <si>
    <t>จำนวน</t>
  </si>
  <si>
    <t>งบประมาณ (บาท)</t>
  </si>
  <si>
    <t>วิธีประกาศเชิญชวนทั่วไป</t>
  </si>
  <si>
    <t>วิธีคัดเลือก</t>
  </si>
  <si>
    <t>วิธีเฉพาะเจาะจง</t>
  </si>
  <si>
    <t>วิธีประกวดแบบ</t>
  </si>
  <si>
    <t xml:space="preserve">อื่น ๆ </t>
  </si>
  <si>
    <t>รวม</t>
  </si>
  <si>
    <t>ปัญหา/อุปสรรค</t>
  </si>
  <si>
    <t>ข้อเสนอแนะ</t>
  </si>
  <si>
    <t>ประจำปีงบประมาณ พ.ศ. 2568</t>
  </si>
  <si>
    <t>จ้างพนักงานขับรถยนต์ราชการ ประจำสำนักงานเกษตรจังหวัดตาก เดือน ต.ค.67</t>
  </si>
  <si>
    <t>จ้างพนักงานรักษาความปลอดภัย สำนักงานเกษตรจังหวัดตาก เดือน ต.ค.67</t>
  </si>
  <si>
    <t>จ้างพนักงานทำความสะอาดสถานที่ เดือน ต.ค..67</t>
  </si>
  <si>
    <t>จ้างพนักงานทำความสะอาดภายในอาคารสำนักงานเกษตรจังหวัดตาก เดือน ต.ค.67</t>
  </si>
  <si>
    <t>จ้างพนักงานทำความสะอาดภายในอาคารสำนักงานเกษตรจังหวัดตาก เดือน พ.ย.67</t>
  </si>
  <si>
    <t>จ้างพนักงานรักษาความปลอดภัย สำนักงานเกษตรจังหวัดตาก เดือน พ.ย.67</t>
  </si>
  <si>
    <t>จ้างพนักงานทำความสะอาดสถานที่ เดือน พ.ย.67</t>
  </si>
  <si>
    <t>จ้างพนักงานขับรถยนต์ราชการ ประจำสำนักงานเกษตรจังหวัดตาก เดือน พ.ย.67</t>
  </si>
  <si>
    <t>นายปกาศิต  อิทธิโยธิน</t>
  </si>
  <si>
    <t xml:space="preserve">นายวีรวัฒน์  สุวรรณ  </t>
  </si>
  <si>
    <t>นายไกร  บัวป้อม</t>
  </si>
  <si>
    <t xml:space="preserve">นางนงนภัส   พิพิธธนาพงศ์  </t>
  </si>
  <si>
    <t>นางสาวธัญลักษณ์  จันทร์รอด</t>
  </si>
  <si>
    <t>เป็นผู้มีคุณสมบัติถูกต้อง</t>
  </si>
  <si>
    <t>ตามเงื่อนไขในการตกลงราคา</t>
  </si>
  <si>
    <t xml:space="preserve">ใบสั่งจ้างเลขที่ </t>
  </si>
  <si>
    <t xml:space="preserve"> 1/2568</t>
  </si>
  <si>
    <t xml:space="preserve"> 2/2568</t>
  </si>
  <si>
    <t xml:space="preserve"> 3/2568</t>
  </si>
  <si>
    <t xml:space="preserve"> 4/2568</t>
  </si>
  <si>
    <t xml:space="preserve"> 5/2568</t>
  </si>
  <si>
    <t xml:space="preserve"> 6/2568</t>
  </si>
  <si>
    <t xml:space="preserve"> 7/2568</t>
  </si>
  <si>
    <t xml:space="preserve"> 8/2568</t>
  </si>
  <si>
    <t xml:space="preserve"> 9/2568</t>
  </si>
  <si>
    <t xml:space="preserve"> 10/2568</t>
  </si>
  <si>
    <t>ลงวันที่</t>
  </si>
  <si>
    <t>ร้านจิปาถะ</t>
  </si>
  <si>
    <t xml:space="preserve">ใบสั่งซื้อเลขที่ </t>
  </si>
  <si>
    <t xml:space="preserve"> 6/11/2567</t>
  </si>
  <si>
    <t>จ้างทำป้ายไวนิล</t>
  </si>
  <si>
    <t xml:space="preserve">ร้านพ่อพิมพ์ IDEA  </t>
  </si>
  <si>
    <t>DESIGN PRINTING</t>
  </si>
  <si>
    <t xml:space="preserve"> 11/2568</t>
  </si>
  <si>
    <t xml:space="preserve"> 12/2568</t>
  </si>
  <si>
    <t>จัดซื้อน้ำมันเชื้อเพลิง เดือน ต.ค.68</t>
  </si>
  <si>
    <t>บริษัทตากสรรพกิจ จำกัด</t>
  </si>
  <si>
    <t xml:space="preserve"> 13/2568</t>
  </si>
  <si>
    <t xml:space="preserve"> 10/11/2567</t>
  </si>
  <si>
    <t>บริษัท โตโยต้าเมืองตาก จำกัด</t>
  </si>
  <si>
    <t xml:space="preserve">จ้างซ่อมบำรุงรักษารถยนต์ราชการ หมายเลขทะเบียน กจ 9714 ตาก </t>
  </si>
  <si>
    <t>จำกัด</t>
  </si>
  <si>
    <t xml:space="preserve">บริษัท โตโยต้าเมืองตาก  </t>
  </si>
  <si>
    <t xml:space="preserve"> 14/2568</t>
  </si>
  <si>
    <t xml:space="preserve"> 15/11/2567</t>
  </si>
  <si>
    <t>จัดซื้อวัสดุสำนักงาน ประจำปีงบประมาณ 2568</t>
  </si>
  <si>
    <t>บริษัท ตากบุ๊คเซ็นเตอร์ จำกัด</t>
  </si>
  <si>
    <t xml:space="preserve"> 17/2568</t>
  </si>
  <si>
    <t xml:space="preserve"> 19/11/2567</t>
  </si>
  <si>
    <t>จัดซื้อวัสดุคอมพิวเตอร์ ประจำปีงบประมาณ 2568</t>
  </si>
  <si>
    <t>หจก. ตากคอมพิวเตอร์</t>
  </si>
  <si>
    <t xml:space="preserve"> 18/2568</t>
  </si>
  <si>
    <t>จ้างพนักงานทำความสะอาดภายในอาคารสำนักงานเกษตรจังหวัดตาก เดือน ธ.ค..67</t>
  </si>
  <si>
    <t>จ้างพนักงานขับรถยนต์ราชการ ประจำสำนักงานเกษตรจังหวัดตาก เดือน ธ.ค.67</t>
  </si>
  <si>
    <t>จ้างพนักงานทำความสะอาดสถานที่ เดือน ธ.ค.67</t>
  </si>
  <si>
    <t>จ้างพนักงานรักษาความปลอดภัย สำนักงานเกษตรจังหวัดตาก เดือน ธ.ค.67</t>
  </si>
  <si>
    <t xml:space="preserve"> 19/2568</t>
  </si>
  <si>
    <t xml:space="preserve"> 20/2568</t>
  </si>
  <si>
    <t xml:space="preserve"> 21/2568</t>
  </si>
  <si>
    <t xml:space="preserve"> 22/2568</t>
  </si>
  <si>
    <t xml:space="preserve"> 23/2568</t>
  </si>
  <si>
    <t>จัดซื้อน้ำมันเชื้อเพลิง เดือน พ.ย.67</t>
  </si>
  <si>
    <t xml:space="preserve"> 24/2568</t>
  </si>
  <si>
    <t>ศิวกรการค้า</t>
  </si>
  <si>
    <t xml:space="preserve">ซื้อวัสดุการเกษตร โครงการอันเนื่องมาจากพระราชดำริ </t>
  </si>
  <si>
    <t xml:space="preserve"> 25/2568</t>
  </si>
  <si>
    <t xml:space="preserve">ซื้อวัสดุการเกษตร โครงการส่งเสริมการจัดการสุขภาพพืชเพื่อเพิ่มประสิทธิภาพ </t>
  </si>
  <si>
    <t xml:space="preserve">การผลิตสินค้าเกษตร </t>
  </si>
  <si>
    <t>ฟาร์มเห็ดคุณยาย</t>
  </si>
  <si>
    <t xml:space="preserve"> 26/2568</t>
  </si>
  <si>
    <t>จ้างพนักงานทำความสะอาดภายในอาคารสำนักงานเกษตรจังหวัดตาก เดือน ม.ค.68</t>
  </si>
  <si>
    <t>จ้างพนักงานทำความสะอาดสถานที่ เดือน ม.ค.68</t>
  </si>
  <si>
    <t>จ้างพนักงานขับรถยนต์ราชการ ประจำสำนักงานเกษตรจังหวัดตาก เดือน ม.ค.68</t>
  </si>
  <si>
    <t xml:space="preserve"> 27/2568</t>
  </si>
  <si>
    <t xml:space="preserve"> 28/2568</t>
  </si>
  <si>
    <t xml:space="preserve"> 29/2568</t>
  </si>
  <si>
    <t xml:space="preserve"> 30/2568</t>
  </si>
  <si>
    <t xml:space="preserve"> 31/2568</t>
  </si>
  <si>
    <t>จัดซื้อน้ำมันเชื้อเพลิง เดือน ธ.ค.67</t>
  </si>
  <si>
    <t>ซื้อวัสดุการเกษตร โครงการ SMF</t>
  </si>
  <si>
    <t xml:space="preserve"> </t>
  </si>
  <si>
    <t xml:space="preserve"> 32/2568</t>
  </si>
  <si>
    <t xml:space="preserve"> 33/2568</t>
  </si>
  <si>
    <t xml:space="preserve"> 34/2568</t>
  </si>
  <si>
    <t>ร้านตากดีไซน์</t>
  </si>
  <si>
    <t>จ้างทำป้ายไวนิล คก.พัฒนาเกษตรกรให้บริการทางการเกษตร</t>
  </si>
  <si>
    <t xml:space="preserve"> 35/2568</t>
  </si>
  <si>
    <t xml:space="preserve"> 36/2568</t>
  </si>
  <si>
    <t>จ้างเหมาถ่ายเอกสาร คก.พัฒนาเกษตรกรให้บริการทางการเกษตร</t>
  </si>
  <si>
    <t>ซื้อวัสดุสำนักงานและวัสดุหล่อลื่น คก.พัฒนาเกษตรกรให้บริการทางการเกษตร</t>
  </si>
  <si>
    <t xml:space="preserve">จ้างซ่อมบำรุงรักษารถยนต์ราชการ หมายเลขทะเบียน กฉ 1768 ตาก </t>
  </si>
  <si>
    <t>จ้างพนักงานทำความสะอาดสถานที่ เดือน ก.พ.68</t>
  </si>
  <si>
    <t>จ้างพนักงานทำความสะอาดภายในอาคารสำนักงานเกษตรจังหวัดตาก เดือน ก.พ.68</t>
  </si>
  <si>
    <t>จ้างพนักงานรักษาความปลอดภัย สำนักงานเกษตรจังหวัดตาก เดือน ก.พ.68</t>
  </si>
  <si>
    <t>จ้างพนักงานขับรถยนต์ราชการ ประจำสำนักงานเกษตรจังหวัดตาก เดือน ก.พ.68</t>
  </si>
  <si>
    <t xml:space="preserve"> 37/2568</t>
  </si>
  <si>
    <t xml:space="preserve"> 38/2568</t>
  </si>
  <si>
    <t xml:space="preserve"> 39/2568</t>
  </si>
  <si>
    <t xml:space="preserve"> 40/2568</t>
  </si>
  <si>
    <t xml:space="preserve"> 41/2568</t>
  </si>
  <si>
    <t xml:space="preserve"> 42/2568</t>
  </si>
  <si>
    <t xml:space="preserve"> 43/2568</t>
  </si>
  <si>
    <t xml:space="preserve"> 44/2568</t>
  </si>
  <si>
    <t xml:space="preserve"> 45/2568</t>
  </si>
  <si>
    <t xml:space="preserve"> 46/2568</t>
  </si>
  <si>
    <t xml:space="preserve"> 47/2568</t>
  </si>
  <si>
    <t>48/2568</t>
  </si>
  <si>
    <t>ห้องปฏิบัติการกลาง</t>
  </si>
  <si>
    <t xml:space="preserve"> 4/2/2568</t>
  </si>
  <si>
    <t>ร้านอำพรถ่ายเอกสาร</t>
  </si>
  <si>
    <t>ร้านเมืองตากแม็กไทน์</t>
  </si>
  <si>
    <t>น.ส.วิมล  กุดพรม</t>
  </si>
  <si>
    <t>นายบรรจง  บกแก้ว</t>
  </si>
  <si>
    <t xml:space="preserve"> 49/2568</t>
  </si>
  <si>
    <t>จัดซื้อน้ำมันเชื้อเพลิง เดือน ม.ค.68</t>
  </si>
  <si>
    <t>50/2568</t>
  </si>
  <si>
    <t>จ้างพนักงานทำความสะอาดภายในอาคารสำนักงานเกษตรจังหวัดตาก เดือน มี.ค.68</t>
  </si>
  <si>
    <t>จ้างพนักงานทำความสะอาดสถานที่ เดือน มี.ค.68</t>
  </si>
  <si>
    <t>จ้างพนักงานขับรถยนต์ราชการ ประจำสำนักงานเกษตรจังหวัดตาก เดือน มี.ค.68</t>
  </si>
  <si>
    <t>51/2568</t>
  </si>
  <si>
    <t>52/2568</t>
  </si>
  <si>
    <t>53/2568</t>
  </si>
  <si>
    <t>54/2568</t>
  </si>
  <si>
    <t>55/2568</t>
  </si>
  <si>
    <t>จ้างพนักงานรักษาความปลอดภัย สำนักงานเกษตรจังหวัดตาก เดือน มี.ค.68</t>
  </si>
  <si>
    <t>จ้างพนักงานรักษาความปลอดภัย สำนักงานเกษตรจังหวัดตาก เดือน ม.ค.68</t>
  </si>
  <si>
    <t>56/2568</t>
  </si>
  <si>
    <t>จ้างเหมาจัดทำป้ายไวนิล คก.จัดการสุขภาพพืช</t>
  </si>
  <si>
    <t>จัดซื้อน้ำมันเชื้อเพลิง เดือน ก.พ.68</t>
  </si>
  <si>
    <t xml:space="preserve"> 5/3/2568</t>
  </si>
  <si>
    <t xml:space="preserve"> 18/3/2568</t>
  </si>
  <si>
    <t>จัดซื้อวัสดุสำนักงาน คก.แปลงใหญ่</t>
  </si>
  <si>
    <t>บริษัท ตากบุ๊คเซ็นเตอร์</t>
  </si>
  <si>
    <t>จ้างพนักงานทำความสะอาดภายในอาคารสำนักงานเกษตรจังหวัดตาก เดือน เม.ย.68</t>
  </si>
  <si>
    <t>จ้างพนักงานทำความสะอาดสถานที่ เดือน เม.ย.68</t>
  </si>
  <si>
    <t>จ้างพนักงานขับรถยนต์ราชการ ประจำสำนักงานเกษตรจังหวัดตาก เดือน เม.ย.68</t>
  </si>
  <si>
    <t>จ้างพนักงานรักษาความปลอดภัย สำนักงานเกษตรจังหวัดตาก เดือน เม.ย.68</t>
  </si>
  <si>
    <t>59/2568</t>
  </si>
  <si>
    <t>61/2568</t>
  </si>
  <si>
    <t>62/2568</t>
  </si>
  <si>
    <t>63/2568</t>
  </si>
  <si>
    <t>จัดซื้อน้ำมันเชื้อเพลิง เดือน มี.ค.68</t>
  </si>
  <si>
    <t>64/2568</t>
  </si>
  <si>
    <t>31/2/2568</t>
  </si>
  <si>
    <t>จ้างพนักงานทำความสะอาดสถานที่ เดือน พ.ค.68</t>
  </si>
  <si>
    <t>จ้างพนักงานขับรถยนต์ราชการ ประจำสำนักงานเกษตรจังหวัดตาก เดือน พ.ค.68</t>
  </si>
  <si>
    <t>จ้างพนักงานรักษาความปลอดภัย สำนักงานเกษตรจังหวัดตาก เดือน พ.ค.68</t>
  </si>
  <si>
    <t>66/2568</t>
  </si>
  <si>
    <t>65/2568</t>
  </si>
  <si>
    <t>67/2568</t>
  </si>
  <si>
    <t>68/2568</t>
  </si>
  <si>
    <t>69/2568</t>
  </si>
  <si>
    <t>จ้างพนักงานทำความสะอาดภายในอาคารสำนักงานเกษตรจังหวัดตาก เดือน พ.ค.68</t>
  </si>
  <si>
    <t>57/2568</t>
  </si>
  <si>
    <t>70/2568</t>
  </si>
  <si>
    <t>จัดซื้อวัสดุงานบ้านงานครัว ประจำปีงบประมาณ 2568</t>
  </si>
  <si>
    <t xml:space="preserve"> 71/2568</t>
  </si>
  <si>
    <t xml:space="preserve"> 2/5/2568</t>
  </si>
  <si>
    <t>จ้างซ่อมเครื่องปรับอากาศ</t>
  </si>
  <si>
    <t>ดีเครื่องเย็น</t>
  </si>
  <si>
    <t xml:space="preserve"> 72/2568</t>
  </si>
  <si>
    <t xml:space="preserve"> 73/2628</t>
  </si>
  <si>
    <t>จัดซื้อวัสดุสำนักงาน ประจำปีงบประมาณ 2568 (งบปกติ)</t>
  </si>
  <si>
    <t>จัดซื้อวัสดุคอมพิวเตอร์ ประจำปีงบประมาณ 2568 (งบปกติ)</t>
  </si>
  <si>
    <t>หจก.ตากคอมพิวเตอร์</t>
  </si>
  <si>
    <t>จัดซื้อน้ำมันเชื้อเพลิง เดือน เม.ย.68</t>
  </si>
  <si>
    <t>จัดซื้อวัสดุสำนักงาน โครงการฯ</t>
  </si>
  <si>
    <t xml:space="preserve">นายประสิทธิ์  พิพิธธนาพงศ์  </t>
  </si>
  <si>
    <t>จ้างพนักงานทำความสะอาดภายในอาคารสำนักงานเกษตรจังหวัดตาก เดือน  มิ.ย.68</t>
  </si>
  <si>
    <t>จ้างพนักงานทำความสะอาดสถานที่ เดือน มิ.ย.68</t>
  </si>
  <si>
    <t>จ้างพนักงานขับรถยนต์ราชการ ประจำสำนักงานเกษตรจังหวัดตาก เดือน มิ.ย.68</t>
  </si>
  <si>
    <t>จ้างพนักงานรักษาความปลอดภัย สำนักงานเกษตรจังหวัดตาก เดือน มิ.ย.68</t>
  </si>
  <si>
    <t xml:space="preserve"> 74/2628</t>
  </si>
  <si>
    <t xml:space="preserve"> 75/2628</t>
  </si>
  <si>
    <t xml:space="preserve"> 76/2628</t>
  </si>
  <si>
    <t xml:space="preserve"> 77/2628</t>
  </si>
  <si>
    <t xml:space="preserve"> 78/2628</t>
  </si>
  <si>
    <t xml:space="preserve"> 79/2628</t>
  </si>
  <si>
    <t xml:space="preserve"> 80/2628</t>
  </si>
  <si>
    <t xml:space="preserve"> 81/2628</t>
  </si>
  <si>
    <t>จ้างซ่อมบำรุงรักษารถยนต์ราชการ หมายเลขทะเบียน กฉ 450 ตาก</t>
  </si>
  <si>
    <t>จ้างซ่อมบำรุงรักษารถยนต์ราชการ หมายเลขทะเบียน กต 7446 ตาก</t>
  </si>
  <si>
    <t>จ้างซ่อมบำรุงรักษารถยนต์ราชการ หมายเลขทะเบียน กจ 5780 ตาก</t>
  </si>
  <si>
    <t>จ้างซ่อมบำรุงรักษารถยนต์ราชการ หมายเลขทะเบียน กค 1646 ตาก</t>
  </si>
  <si>
    <t xml:space="preserve"> 82/2628</t>
  </si>
  <si>
    <t xml:space="preserve"> 83/2628</t>
  </si>
  <si>
    <t xml:space="preserve"> 84/2628</t>
  </si>
  <si>
    <t xml:space="preserve"> 85/2628</t>
  </si>
  <si>
    <t>จัดซื้อวัสดุการเกษตร โครงการจัดการสุขภาพพืช</t>
  </si>
  <si>
    <t>58/2568</t>
  </si>
  <si>
    <t xml:space="preserve"> 60/2568</t>
  </si>
  <si>
    <t xml:space="preserve"> 86/2628</t>
  </si>
  <si>
    <t xml:space="preserve"> 87/2628</t>
  </si>
  <si>
    <t>จัดซื้อน้ำมันเชื้อเพลิง เดือน พ.ค.68</t>
  </si>
  <si>
    <t xml:space="preserve"> 88/2628</t>
  </si>
  <si>
    <t>เปลี่ยนยางรถยนต์ ทะเบียน กจ 5780 ตาก</t>
  </si>
  <si>
    <t>เมืองตากแม็กซ์ไทร์</t>
  </si>
  <si>
    <t>89/2568</t>
  </si>
  <si>
    <t>สลับยางรถยนต์ ทะเบียน  นข 2383 ตาก</t>
  </si>
  <si>
    <t>90/2568</t>
  </si>
  <si>
    <t>91/2568</t>
  </si>
  <si>
    <t>จ้างตรวจและทำฉลากโภชนาการ</t>
  </si>
  <si>
    <t>92/2568</t>
  </si>
  <si>
    <t>จัดซื้อวุสดุงานบ้านงานครัว โครงการมูลค่าสูงฯ</t>
  </si>
  <si>
    <t>จัดซื้อผ้ากันเปื้อน โครงการตลาดเกษตรกร</t>
  </si>
  <si>
    <t>93/2568</t>
  </si>
  <si>
    <t>จ้างทำสกรีนเสื้อ และทำป้ายไวนิล โครงการตลาดเกษตรกร</t>
  </si>
  <si>
    <t>94/2568</t>
  </si>
  <si>
    <t>จ้างเหมาพัฒนาสินค้าเกษตรด้านการวิจัย</t>
  </si>
  <si>
    <t>บริษัท อาร์พีพีออล จำกัด</t>
  </si>
  <si>
    <t>จัดซื้อวัสดุการเกษตร โครงการมูลค่าสูง</t>
  </si>
  <si>
    <t>96/2568</t>
  </si>
  <si>
    <t>97/2568</t>
  </si>
  <si>
    <t>95/2568</t>
  </si>
  <si>
    <t>จัดซื้อวัสดุสำนักงาน โครงการวิสาหกิจเกษตร</t>
  </si>
  <si>
    <t>98/2568</t>
  </si>
  <si>
    <t>จ้างพนักงานทำความสะอาดภายในอาคารสำนักงานเกษตรจังหวัดตาก เดือน  ก.ค.68</t>
  </si>
  <si>
    <t>จ้างพนักงานทำความสะอาดสถานที่ เดือน ก.ค.68</t>
  </si>
  <si>
    <t>จ้างพนักงานขับรถยนต์ราชการ ประจำสำนักงานเกษตรจังหวัดตาก เดือน ก.ค.68</t>
  </si>
  <si>
    <t>จ้างพนักงานรักษาความปลอดภัย สำนักงานเกษตรจังหวัดตาก เดือน ก.ค.68</t>
  </si>
  <si>
    <t>จ้างเหมาทำสื่อประชาสัมพันธ์ โครงการพัฒนาสินค้าเกษตรด้านการวิจัย</t>
  </si>
  <si>
    <t>หจก.ณัฐดีไซน์</t>
  </si>
  <si>
    <t xml:space="preserve"> 99/2668</t>
  </si>
  <si>
    <t xml:space="preserve"> 100/2568</t>
  </si>
  <si>
    <t xml:space="preserve"> 101/2568</t>
  </si>
  <si>
    <t xml:space="preserve"> 102/2568</t>
  </si>
  <si>
    <t xml:space="preserve"> 103/2568</t>
  </si>
  <si>
    <t xml:space="preserve"> 104/2568</t>
  </si>
  <si>
    <t>จัดซื้อน้ำมันเชื้อเพลิง เดือน มิ.ย.68</t>
  </si>
  <si>
    <t>105/2568</t>
  </si>
  <si>
    <t>จัดซื้อภาพพระบรมฉายาลักษณ์ฯ โครงการคลินิกเกษตรเคลื่อนที่</t>
  </si>
  <si>
    <t>106/2568</t>
  </si>
  <si>
    <t>จัดซั้อวัสดุการเกษตร โครงการคลินิกเกษตรเคลื่อนที่</t>
  </si>
  <si>
    <t>หจก.ไร่มาคงทวีทรัพย์</t>
  </si>
  <si>
    <t>107/2568</t>
  </si>
  <si>
    <t>จัดซื้อวัสดุงานบ้านงานครัว โคงการคลินิกเกษตรเคลื่อนที่</t>
  </si>
  <si>
    <t>108/2568</t>
  </si>
  <si>
    <t xml:space="preserve">จ้างเหมาจัดทำป้ายไวนิล </t>
  </si>
  <si>
    <t>109/2568</t>
  </si>
  <si>
    <t>จ้างซ่อมบำรุงรักษารถยนต์ราชการ หมายเลขทะเบียน กฉ 1768 ตาก</t>
  </si>
  <si>
    <t>จ้างเหมาจัดทำบรรจุภัณฑ์ โครงการพัฒนาสินค้าด้านการวิจัย</t>
  </si>
  <si>
    <t>บริษัท ณัฐธรา บิสเน็ต</t>
  </si>
  <si>
    <t>111/2568</t>
  </si>
  <si>
    <t>จัดซื้อวัสดุการเกษตรและงานบ้านงานครัว โครงการสุขภาพพืช</t>
  </si>
  <si>
    <t>112/2568</t>
  </si>
  <si>
    <t>113/2568</t>
  </si>
  <si>
    <t>จ้างเหมาจัดทำป้าย X-stand โครงการสุขภาพพืชฯ</t>
  </si>
  <si>
    <t>จัดซื้อวัสดุสำนักงาน โครงการสุขภาพพืชฯ</t>
  </si>
  <si>
    <t>114/2568</t>
  </si>
  <si>
    <t>จัดซื้อวัสดุสำนักงาน โครงการขึ้นทะเบียนเกษตรกร</t>
  </si>
  <si>
    <t>115/2568</t>
  </si>
  <si>
    <t>จ้างเหมาจัดทำบรรจุภัณฑ์ โครงการมูลค่าสูง</t>
  </si>
  <si>
    <t>116/2568</t>
  </si>
  <si>
    <t>117/2568</t>
  </si>
  <si>
    <t xml:space="preserve">จ้างเหมาจัดทำบรรจุภัณฑ์ </t>
  </si>
  <si>
    <t>แม่สอดบรรจุภัณฑ์</t>
  </si>
  <si>
    <t xml:space="preserve"> แม่สอดบรรจุภัณฑ์</t>
  </si>
  <si>
    <t>118/2568</t>
  </si>
  <si>
    <t>จัดซื้อวัสดุสำนักงาน โครงการ ทบก.</t>
  </si>
  <si>
    <t>119/2568</t>
  </si>
  <si>
    <t>จ้างเหมารถตู้</t>
  </si>
  <si>
    <t>นางมาลี  บุบผามาตร์</t>
  </si>
  <si>
    <t>120/2568</t>
  </si>
  <si>
    <t>จ้างซ่อมรถยนต์ กง 9714 ตาก</t>
  </si>
  <si>
    <t>121/2568</t>
  </si>
  <si>
    <t>จ้างซ่อมบำรุงรักษารถยนต์ราชการ หมายเลขทะเบียน นข 2383 ตาก</t>
  </si>
  <si>
    <t xml:space="preserve"> 110/2568</t>
  </si>
  <si>
    <t>122/2568</t>
  </si>
  <si>
    <t>จัดซื้อวัสดุการเกษตร (ถั่ว) โครงการถ่ายทอดเทคโนโลยีฯ</t>
  </si>
  <si>
    <t>ศูนย์ฯ พิษณุโลก</t>
  </si>
  <si>
    <t>123/2568</t>
  </si>
  <si>
    <t xml:space="preserve"> 15/2568</t>
  </si>
  <si>
    <t xml:space="preserve"> 16/2568</t>
  </si>
  <si>
    <t>ซื้อวัสดุการเกษตร คก.พัฒนาเกษตรกรให้บริการทางการเกษตร</t>
  </si>
  <si>
    <t>จ้างเหมาจัดสถานที่ อำเภอบ้านตาก โครงการส่งเสริมการเกษตรที่เป็นมิตรกับสิ่งแวดล้อม</t>
  </si>
  <si>
    <t>จ้างเหมาจัดสถานที่ อำเภอแม่ระมาด โครงการส่งเสริมการเกษตรที่เป็นมิตรกับสิ่งแวดล้อม</t>
  </si>
  <si>
    <t>จ้างเหมาจัดทำป้ายไวนิล ป้ายนิทรรศการ โครงการส่งเสริมการเกษตรที่เป็นมิตรกับสิ่งแวดล้อม</t>
  </si>
  <si>
    <t>จ้างเหมาตรวจวิเคราะห์ดิน/น้ำ โครงการพัฒนาทักษะและแนวคิดผู้ประกอบการธุรการเกษตร</t>
  </si>
  <si>
    <t>กรมวิชาการเกษตร</t>
  </si>
  <si>
    <t>128/2568</t>
  </si>
  <si>
    <t> นายพีรศักดิ์ เจริญสุข</t>
  </si>
  <si>
    <t>129/2568</t>
  </si>
  <si>
    <t>130/2568</t>
  </si>
  <si>
    <t>131/2568</t>
  </si>
  <si>
    <t>จ้างพนักงานรักษาความปลอดภัย สำนักงานเกษตรจังหวัดตาก เดือน ส.ค 68</t>
  </si>
  <si>
    <t>132/2568</t>
  </si>
  <si>
    <t>จ้างพนักงานขับรถยนต์ราชการ ประจำสำนักงานเกษตรจังหวัดตาก เดือน ส.ค.68</t>
  </si>
  <si>
    <t>133/2568</t>
  </si>
  <si>
    <t>134/2568</t>
  </si>
  <si>
    <t>จ้างพนักงานทำความสะอาดสถานที่ เดือน ส.ค.68</t>
  </si>
  <si>
    <t>135/2568</t>
  </si>
  <si>
    <t>จ้างพนักงานทำความสะอาดภายในอาคารสำนักงานเกษตรจังหวัดตาก เดือน  ส.ค.68</t>
  </si>
  <si>
    <t>136/2568</t>
  </si>
  <si>
    <t>จัดซื้อน้ำมันเชื้อเพลิง เดือน ก.ค.68</t>
  </si>
  <si>
    <t>137/2568</t>
  </si>
  <si>
    <t>จัดซื้อวัสดุสำนักงาน</t>
  </si>
  <si>
    <t>139/2568</t>
  </si>
  <si>
    <t>140/2568</t>
  </si>
  <si>
    <t>จ้างพนักงานรักษาความปลอดภัย สำนักงานเกษตรจังหวัดตาก เดือน ก.ค. 68</t>
  </si>
  <si>
    <t>141/2568</t>
  </si>
  <si>
    <t>142/2568</t>
  </si>
  <si>
    <t>143/2568</t>
  </si>
  <si>
    <t>144/2568</t>
  </si>
  <si>
    <t>จ้างซ่อมบำรุงรักษารถยนต์ราชการ หมายเลขทะเบียน กง 9714 ตาก</t>
  </si>
  <si>
    <t>จัดซื้อน้ำมันเชื้อเพลิง เดือน ส.ค.68</t>
  </si>
  <si>
    <t>ซื้อวัสดุสำนักงาน โครงการทะเบียนเกษตรกรและบริหารจัดการสารสนเทศการเกษตรด้านพืช</t>
  </si>
  <si>
    <t>ซื้อวัสดุคอมพิวเตอร์ โครงการทะเบียนเกษตรกรและบริหารจัดการสารสนเทศการเกษตรด้านพืช</t>
  </si>
  <si>
    <t>145/2568</t>
  </si>
  <si>
    <t>จัดซื้อน้ำมันเชื้อเพลิง เดือน ก.ย.68</t>
  </si>
  <si>
    <t>124/2568</t>
  </si>
  <si>
    <t>125/2568</t>
  </si>
  <si>
    <t>126/2568</t>
  </si>
  <si>
    <t>127/2568</t>
  </si>
  <si>
    <t>138/2568</t>
  </si>
  <si>
    <t xml:space="preserve">จัดซื้อวัสดุการเกษตร โครงการส่งเสริมการจัดการสุขภาพพืชเพื่อเพิ่มประสิทธิภาพ </t>
  </si>
  <si>
    <t>การผลิตสินค้าเกษตรฯ</t>
  </si>
  <si>
    <t xml:space="preserve">ซื้อปุ๋ยชีวภาพไรโซเบียม เพื่อดำเนินงานโครงการทดสอบและถ่ายทอดเทคโนโลยีเพื่อเพิ่มประสิทธิภาพ </t>
  </si>
  <si>
    <t xml:space="preserve">ซื้อวัสดุการเกษตร เพื่อดำเนินงานโครงการส่งเสริมการดำเนินงานโครงการอันเนื่องมาจากพระราชดำริ  </t>
  </si>
  <si>
    <t>จ้างเหมาจัดทำป้าย เพื่อดำเนินงานโครงการเกษตรเพื่ออาหารกลางวัน ประจำปีงบประมาณ พ.ศ. 2568</t>
  </si>
  <si>
    <t>การผลิตสินค้าเกษตร ประจำปีงบประมาณ พ.ศ. 2568</t>
  </si>
  <si>
    <t xml:space="preserve">จ้างเหมารถขนส่งเมล็ดพันธุ์พืชตระกูลถั่ว และปุ๋ยชีวภาพไรโซเบียม เพื่อดำเนินงานโครงการทดสอบและ </t>
  </si>
  <si>
    <t>ถ่ายทอดเทคโนโลยี เพื่อเพิ่มประสิทธิภาพการผลิตสินค้าเกษตร ประจำปีงบประมาณ พ.ศ. 2568 </t>
  </si>
  <si>
    <t>บริษัทโตโยต้าเมืองตาก จำกัด</t>
  </si>
  <si>
    <t xml:space="preserve">นางนงนภัส พิพิธธนาพงศ์  </t>
  </si>
  <si>
    <t>นางสาวธัญลักษณ์ จันทร์รอด</t>
  </si>
  <si>
    <t xml:space="preserve">นางนงนภัส  พิพิธธนาพงศ์  </t>
  </si>
  <si>
    <t xml:space="preserve">นายประสิทธิ์ พิพิธธนาพงศ์  </t>
  </si>
  <si>
    <t>นายปกาศิต อิทธิโยธิน</t>
  </si>
  <si>
    <t xml:space="preserve">ร้านพ่อพิมพ์ IDEA    </t>
  </si>
  <si>
    <t xml:space="preserve">จ้างเหมาจัดทำสื่อประชาสัมพันธ์ โครงการส่งเสริมการจัดการสุขภาพพืชเพื่อเพิ่มประสิทธิภาพ </t>
  </si>
  <si>
    <t>การผลิตสินค้าเกษตร </t>
  </si>
  <si>
    <t>จ้างเหมาปรับปรุงอาคารกลุ่มส่งเสริมและพัฒนาเกษตรกร สำนักงานเกษตรจังหวัดตาก</t>
  </si>
  <si>
    <t>นายศราวุธ เฟื่องแก้ว</t>
  </si>
  <si>
    <t xml:space="preserve">สัญญาจ้างเลขที่ </t>
  </si>
  <si>
    <t xml:space="preserve"> 6/12/2567</t>
  </si>
  <si>
    <t>จ้างเหมาปรับปรุงบ้านพักเกษตรจังหวัดตาก สำนักงานเกษตรจังหวัดตาก</t>
  </si>
  <si>
    <t>ร้านไพศาลการช่าง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</si>
</sst>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90" formatCode="_-* #,##0.00_-;\-* #,##0.00_-;_-* &quot;-&quot;??_-;_-@_-"/>
  </numFmts>
  <fonts count="14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5"/>
      <color rgb="FF000000"/>
      <name val="TH SarabunPSK"/>
      <family val="2"/>
    </font>
    <font>
      <b/>
      <sz val="16"/>
      <color theme="1"/>
      <name val="TH SarabunPSK"/>
      <family val="2"/>
    </font>
    <font>
      <b/>
      <sz val="16"/>
      <color rgb="FF000000"/>
      <name val="TH SarabunPSK"/>
      <family val="2"/>
    </font>
    <font>
      <sz val="8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sz val="12"/>
      <color theme="1"/>
      <name val="AngsanaUPC"/>
      <family val="1"/>
    </font>
    <font>
      <b/>
      <sz val="12"/>
      <color theme="1"/>
      <name val="AngsanaUPC"/>
      <family val="1"/>
    </font>
    <font>
      <b/>
      <sz val="12"/>
      <color rgb="FF000000"/>
      <name val="AngsanaUPC"/>
      <family val="1"/>
    </font>
    <font>
      <sz val="12"/>
      <color rgb="FF000000"/>
      <name val="AngsanaUPC"/>
      <family val="1"/>
    </font>
    <font>
      <sz val="12"/>
      <color theme="1" tint="4.9989318521683403E-2"/>
      <name val="AngsanaUPC"/>
      <family val="1"/>
    </font>
    <font>
      <sz val="12"/>
      <name val="AngsanaUPC"/>
      <family val="1"/>
    </font>
    <font>
      <sz val="12"/>
      <color theme="0"/>
      <name val="AngsanaUPC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6" fillId="0" borderId="0"/>
    <xf numFmtId="190" fontId="1" fillId="0" borderId="0" applyFont="0" applyFill="0" applyBorder="0" applyAlignment="0" applyProtection="0"/>
  </cellStyleXfs>
  <cellXfs count="94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1" xfId="0" applyFont="1" applyBorder="1" applyAlignment="1">
      <alignment horizontal="center"/>
    </xf>
    <xf numFmtId="0" fontId="4" fillId="0" borderId="1" xfId="0" applyFont="1" applyBorder="1"/>
    <xf numFmtId="0" fontId="3" fillId="0" borderId="1" xfId="0" applyFont="1" applyBorder="1"/>
    <xf numFmtId="43" fontId="3" fillId="0" borderId="1" xfId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7" fillId="0" borderId="0" xfId="0" applyFont="1" applyAlignment="1">
      <alignment vertical="top"/>
    </xf>
    <xf numFmtId="0" fontId="8" fillId="0" borderId="0" xfId="0" applyFont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8" fillId="3" borderId="2" xfId="0" applyFont="1" applyFill="1" applyBorder="1" applyAlignment="1">
      <alignment horizontal="center" vertical="top" wrapText="1"/>
    </xf>
    <xf numFmtId="0" fontId="8" fillId="3" borderId="2" xfId="0" applyFont="1" applyFill="1" applyBorder="1" applyAlignment="1">
      <alignment horizontal="center" vertical="top"/>
    </xf>
    <xf numFmtId="0" fontId="8" fillId="3" borderId="2" xfId="0" applyFont="1" applyFill="1" applyBorder="1" applyAlignment="1">
      <alignment horizontal="center" vertical="top"/>
    </xf>
    <xf numFmtId="0" fontId="8" fillId="3" borderId="6" xfId="0" applyFont="1" applyFill="1" applyBorder="1" applyAlignment="1">
      <alignment horizontal="center" vertical="top" wrapText="1"/>
    </xf>
    <xf numFmtId="0" fontId="8" fillId="3" borderId="7" xfId="0" applyFont="1" applyFill="1" applyBorder="1" applyAlignment="1">
      <alignment horizontal="center" vertical="top" wrapText="1"/>
    </xf>
    <xf numFmtId="0" fontId="8" fillId="3" borderId="8" xfId="0" applyFont="1" applyFill="1" applyBorder="1" applyAlignment="1">
      <alignment horizontal="center" vertical="top" wrapText="1"/>
    </xf>
    <xf numFmtId="0" fontId="8" fillId="0" borderId="0" xfId="0" applyFont="1" applyAlignment="1">
      <alignment vertical="top"/>
    </xf>
    <xf numFmtId="0" fontId="8" fillId="3" borderId="3" xfId="0" applyFont="1" applyFill="1" applyBorder="1" applyAlignment="1">
      <alignment horizontal="center" vertical="top" wrapText="1"/>
    </xf>
    <xf numFmtId="0" fontId="8" fillId="3" borderId="3" xfId="0" applyFont="1" applyFill="1" applyBorder="1" applyAlignment="1">
      <alignment horizontal="center" vertical="top"/>
    </xf>
    <xf numFmtId="0" fontId="8" fillId="3" borderId="3" xfId="0" applyFont="1" applyFill="1" applyBorder="1" applyAlignment="1">
      <alignment horizontal="center" vertical="top"/>
    </xf>
    <xf numFmtId="0" fontId="8" fillId="3" borderId="9" xfId="0" applyFont="1" applyFill="1" applyBorder="1" applyAlignment="1">
      <alignment horizontal="center" vertical="top" wrapText="1"/>
    </xf>
    <xf numFmtId="0" fontId="8" fillId="3" borderId="10" xfId="0" applyFont="1" applyFill="1" applyBorder="1" applyAlignment="1">
      <alignment horizontal="center" vertical="top" wrapText="1"/>
    </xf>
    <xf numFmtId="0" fontId="8" fillId="3" borderId="11" xfId="0" applyFont="1" applyFill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top"/>
    </xf>
    <xf numFmtId="0" fontId="7" fillId="0" borderId="2" xfId="0" applyFont="1" applyFill="1" applyBorder="1" applyAlignment="1">
      <alignment vertical="top"/>
    </xf>
    <xf numFmtId="4" fontId="7" fillId="0" borderId="2" xfId="0" applyNumberFormat="1" applyFont="1" applyFill="1" applyBorder="1" applyAlignment="1">
      <alignment vertical="top"/>
    </xf>
    <xf numFmtId="0" fontId="10" fillId="0" borderId="2" xfId="0" applyFont="1" applyFill="1" applyBorder="1" applyAlignment="1">
      <alignment horizontal="center" vertical="top"/>
    </xf>
    <xf numFmtId="0" fontId="7" fillId="0" borderId="6" xfId="0" applyFont="1" applyFill="1" applyBorder="1" applyAlignment="1">
      <alignment vertical="top"/>
    </xf>
    <xf numFmtId="17" fontId="7" fillId="0" borderId="7" xfId="0" applyNumberFormat="1" applyFont="1" applyFill="1" applyBorder="1" applyAlignment="1">
      <alignment horizontal="left" vertical="top"/>
    </xf>
    <xf numFmtId="14" fontId="10" fillId="0" borderId="8" xfId="0" applyNumberFormat="1" applyFont="1" applyFill="1" applyBorder="1" applyAlignment="1">
      <alignment horizontal="left" vertical="top"/>
    </xf>
    <xf numFmtId="0" fontId="7" fillId="0" borderId="0" xfId="0" applyFont="1" applyFill="1" applyAlignment="1">
      <alignment vertical="top"/>
    </xf>
    <xf numFmtId="0" fontId="7" fillId="0" borderId="5" xfId="0" applyFont="1" applyBorder="1" applyAlignment="1">
      <alignment horizontal="center" vertical="top"/>
    </xf>
    <xf numFmtId="0" fontId="7" fillId="0" borderId="5" xfId="0" applyFont="1" applyFill="1" applyBorder="1" applyAlignment="1">
      <alignment vertical="top"/>
    </xf>
    <xf numFmtId="4" fontId="7" fillId="0" borderId="5" xfId="0" applyNumberFormat="1" applyFont="1" applyFill="1" applyBorder="1" applyAlignment="1">
      <alignment vertical="top"/>
    </xf>
    <xf numFmtId="0" fontId="10" fillId="0" borderId="5" xfId="0" applyFont="1" applyFill="1" applyBorder="1" applyAlignment="1">
      <alignment horizontal="center" vertical="top"/>
    </xf>
    <xf numFmtId="0" fontId="7" fillId="0" borderId="4" xfId="0" applyFont="1" applyFill="1" applyBorder="1" applyAlignment="1">
      <alignment vertical="top"/>
    </xf>
    <xf numFmtId="0" fontId="7" fillId="0" borderId="0" xfId="0" applyFont="1" applyFill="1" applyBorder="1" applyAlignment="1">
      <alignment vertical="top"/>
    </xf>
    <xf numFmtId="0" fontId="7" fillId="0" borderId="12" xfId="0" applyFont="1" applyFill="1" applyBorder="1" applyAlignment="1">
      <alignment horizontal="left" vertical="top"/>
    </xf>
    <xf numFmtId="0" fontId="7" fillId="0" borderId="7" xfId="0" applyFont="1" applyFill="1" applyBorder="1" applyAlignment="1">
      <alignment horizontal="left" vertical="top"/>
    </xf>
    <xf numFmtId="0" fontId="7" fillId="0" borderId="3" xfId="0" applyFont="1" applyBorder="1" applyAlignment="1">
      <alignment horizontal="center" vertical="top"/>
    </xf>
    <xf numFmtId="0" fontId="7" fillId="0" borderId="3" xfId="0" applyFont="1" applyFill="1" applyBorder="1" applyAlignment="1">
      <alignment vertical="top"/>
    </xf>
    <xf numFmtId="4" fontId="7" fillId="0" borderId="3" xfId="0" applyNumberFormat="1" applyFont="1" applyFill="1" applyBorder="1" applyAlignment="1">
      <alignment vertical="top"/>
    </xf>
    <xf numFmtId="0" fontId="10" fillId="0" borderId="3" xfId="0" applyFont="1" applyFill="1" applyBorder="1" applyAlignment="1">
      <alignment horizontal="center" vertical="top"/>
    </xf>
    <xf numFmtId="0" fontId="7" fillId="0" borderId="9" xfId="0" applyFont="1" applyFill="1" applyBorder="1" applyAlignment="1">
      <alignment vertical="top"/>
    </xf>
    <xf numFmtId="0" fontId="7" fillId="0" borderId="10" xfId="0" applyFont="1" applyFill="1" applyBorder="1" applyAlignment="1">
      <alignment vertical="top"/>
    </xf>
    <xf numFmtId="0" fontId="7" fillId="0" borderId="11" xfId="0" applyFont="1" applyFill="1" applyBorder="1" applyAlignment="1">
      <alignment horizontal="left" vertical="top"/>
    </xf>
    <xf numFmtId="0" fontId="10" fillId="0" borderId="2" xfId="0" applyFont="1" applyFill="1" applyBorder="1" applyAlignment="1">
      <alignment vertical="top"/>
    </xf>
    <xf numFmtId="0" fontId="10" fillId="0" borderId="3" xfId="0" applyFont="1" applyFill="1" applyBorder="1" applyAlignment="1">
      <alignment vertical="top"/>
    </xf>
    <xf numFmtId="0" fontId="11" fillId="0" borderId="2" xfId="0" applyFont="1" applyFill="1" applyBorder="1" applyAlignment="1">
      <alignment horizontal="left" vertical="top"/>
    </xf>
    <xf numFmtId="0" fontId="11" fillId="0" borderId="3" xfId="0" applyFont="1" applyFill="1" applyBorder="1" applyAlignment="1">
      <alignment horizontal="left" vertical="top"/>
    </xf>
    <xf numFmtId="0" fontId="7" fillId="0" borderId="3" xfId="0" applyFont="1" applyBorder="1" applyAlignment="1">
      <alignment vertical="top"/>
    </xf>
    <xf numFmtId="0" fontId="7" fillId="0" borderId="3" xfId="0" applyFont="1" applyFill="1" applyBorder="1" applyAlignment="1">
      <alignment horizontal="center" vertical="top"/>
    </xf>
    <xf numFmtId="0" fontId="11" fillId="0" borderId="2" xfId="0" applyFont="1" applyBorder="1" applyAlignment="1">
      <alignment horizontal="left" vertical="top"/>
    </xf>
    <xf numFmtId="0" fontId="11" fillId="0" borderId="8" xfId="0" applyFont="1" applyBorder="1" applyAlignment="1">
      <alignment horizontal="left" vertical="top"/>
    </xf>
    <xf numFmtId="0" fontId="12" fillId="2" borderId="2" xfId="0" applyFont="1" applyFill="1" applyBorder="1" applyAlignment="1">
      <alignment vertical="top" wrapText="1"/>
    </xf>
    <xf numFmtId="0" fontId="12" fillId="2" borderId="2" xfId="0" applyFont="1" applyFill="1" applyBorder="1" applyAlignment="1">
      <alignment horizontal="center" vertical="top"/>
    </xf>
    <xf numFmtId="0" fontId="12" fillId="2" borderId="6" xfId="0" applyFont="1" applyFill="1" applyBorder="1" applyAlignment="1">
      <alignment vertical="top"/>
    </xf>
    <xf numFmtId="0" fontId="12" fillId="2" borderId="2" xfId="0" applyFont="1" applyFill="1" applyBorder="1" applyAlignment="1">
      <alignment vertical="top"/>
    </xf>
    <xf numFmtId="0" fontId="12" fillId="2" borderId="2" xfId="0" applyFont="1" applyFill="1" applyBorder="1" applyAlignment="1">
      <alignment horizontal="left" vertical="top" wrapText="1"/>
    </xf>
    <xf numFmtId="0" fontId="12" fillId="2" borderId="6" xfId="0" applyFont="1" applyFill="1" applyBorder="1" applyAlignment="1">
      <alignment horizontal="left" vertical="top"/>
    </xf>
    <xf numFmtId="0" fontId="12" fillId="2" borderId="2" xfId="0" applyFont="1" applyFill="1" applyBorder="1" applyAlignment="1">
      <alignment horizontal="left" vertical="top"/>
    </xf>
    <xf numFmtId="0" fontId="12" fillId="2" borderId="6" xfId="2" applyFont="1" applyFill="1" applyBorder="1" applyAlignment="1">
      <alignment horizontal="left" vertical="top"/>
    </xf>
    <xf numFmtId="0" fontId="12" fillId="2" borderId="2" xfId="2" applyFont="1" applyFill="1" applyBorder="1" applyAlignment="1">
      <alignment horizontal="left" vertical="top"/>
    </xf>
    <xf numFmtId="0" fontId="11" fillId="0" borderId="13" xfId="0" applyFont="1" applyBorder="1" applyAlignment="1">
      <alignment horizontal="left" vertical="top"/>
    </xf>
    <xf numFmtId="0" fontId="10" fillId="0" borderId="5" xfId="0" applyFont="1" applyFill="1" applyBorder="1" applyAlignment="1">
      <alignment vertical="top"/>
    </xf>
    <xf numFmtId="0" fontId="11" fillId="0" borderId="4" xfId="0" applyFont="1" applyFill="1" applyBorder="1" applyAlignment="1">
      <alignment horizontal="left" vertical="top"/>
    </xf>
    <xf numFmtId="0" fontId="11" fillId="0" borderId="5" xfId="0" applyFont="1" applyFill="1" applyBorder="1" applyAlignment="1">
      <alignment horizontal="left" vertical="top"/>
    </xf>
    <xf numFmtId="14" fontId="7" fillId="0" borderId="12" xfId="0" applyNumberFormat="1" applyFont="1" applyFill="1" applyBorder="1" applyAlignment="1">
      <alignment horizontal="left" vertical="top"/>
    </xf>
    <xf numFmtId="0" fontId="10" fillId="0" borderId="0" xfId="0" applyFont="1"/>
    <xf numFmtId="4" fontId="7" fillId="0" borderId="2" xfId="0" applyNumberFormat="1" applyFont="1" applyFill="1" applyBorder="1"/>
    <xf numFmtId="0" fontId="10" fillId="0" borderId="2" xfId="0" applyFont="1" applyFill="1" applyBorder="1" applyAlignment="1">
      <alignment horizontal="center"/>
    </xf>
    <xf numFmtId="0" fontId="10" fillId="0" borderId="2" xfId="0" applyFont="1" applyBorder="1"/>
    <xf numFmtId="0" fontId="7" fillId="0" borderId="2" xfId="0" applyFont="1" applyFill="1" applyBorder="1"/>
    <xf numFmtId="0" fontId="7" fillId="0" borderId="6" xfId="0" applyFont="1" applyFill="1" applyBorder="1"/>
    <xf numFmtId="0" fontId="7" fillId="0" borderId="7" xfId="0" applyFont="1" applyFill="1" applyBorder="1" applyAlignment="1">
      <alignment horizontal="left"/>
    </xf>
    <xf numFmtId="17" fontId="7" fillId="0" borderId="7" xfId="0" applyNumberFormat="1" applyFont="1" applyFill="1" applyBorder="1" applyAlignment="1">
      <alignment horizontal="left"/>
    </xf>
    <xf numFmtId="14" fontId="10" fillId="0" borderId="8" xfId="0" applyNumberFormat="1" applyFont="1" applyFill="1" applyBorder="1" applyAlignment="1">
      <alignment horizontal="left"/>
    </xf>
    <xf numFmtId="0" fontId="10" fillId="0" borderId="3" xfId="0" applyFont="1" applyFill="1" applyBorder="1"/>
    <xf numFmtId="4" fontId="7" fillId="0" borderId="3" xfId="0" applyNumberFormat="1" applyFont="1" applyFill="1" applyBorder="1"/>
    <xf numFmtId="0" fontId="10" fillId="0" borderId="3" xfId="0" applyFont="1" applyFill="1" applyBorder="1" applyAlignment="1">
      <alignment horizontal="center"/>
    </xf>
    <xf numFmtId="0" fontId="11" fillId="0" borderId="3" xfId="0" applyFont="1" applyFill="1" applyBorder="1" applyAlignment="1">
      <alignment horizontal="left"/>
    </xf>
    <xf numFmtId="0" fontId="7" fillId="0" borderId="3" xfId="0" applyFont="1" applyFill="1" applyBorder="1"/>
    <xf numFmtId="0" fontId="7" fillId="0" borderId="9" xfId="0" applyFont="1" applyFill="1" applyBorder="1"/>
    <xf numFmtId="0" fontId="7" fillId="0" borderId="10" xfId="0" applyFont="1" applyFill="1" applyBorder="1"/>
    <xf numFmtId="0" fontId="7" fillId="0" borderId="11" xfId="0" applyFont="1" applyFill="1" applyBorder="1" applyAlignment="1">
      <alignment horizontal="left"/>
    </xf>
    <xf numFmtId="0" fontId="10" fillId="0" borderId="2" xfId="0" applyFont="1" applyFill="1" applyBorder="1"/>
    <xf numFmtId="0" fontId="11" fillId="0" borderId="2" xfId="0" applyFont="1" applyFill="1" applyBorder="1" applyAlignment="1">
      <alignment horizontal="left"/>
    </xf>
    <xf numFmtId="14" fontId="7" fillId="0" borderId="7" xfId="0" applyNumberFormat="1" applyFont="1" applyFill="1" applyBorder="1" applyAlignment="1">
      <alignment horizontal="left"/>
    </xf>
    <xf numFmtId="4" fontId="7" fillId="0" borderId="0" xfId="0" applyNumberFormat="1" applyFont="1" applyAlignment="1">
      <alignment vertical="top"/>
    </xf>
    <xf numFmtId="43" fontId="3" fillId="0" borderId="1" xfId="1" applyFont="1" applyBorder="1"/>
    <xf numFmtId="4" fontId="13" fillId="0" borderId="0" xfId="0" applyNumberFormat="1" applyFont="1" applyAlignment="1">
      <alignment vertical="top"/>
    </xf>
    <xf numFmtId="43" fontId="7" fillId="2" borderId="2" xfId="1" applyFont="1" applyFill="1" applyBorder="1" applyAlignment="1">
      <alignment vertical="top"/>
    </xf>
    <xf numFmtId="4" fontId="7" fillId="2" borderId="2" xfId="0" applyNumberFormat="1" applyFont="1" applyFill="1" applyBorder="1" applyAlignment="1">
      <alignment horizontal="right" vertical="top"/>
    </xf>
  </cellXfs>
  <cellStyles count="4">
    <cellStyle name="จุลภาค" xfId="1" builtinId="3"/>
    <cellStyle name="จุลภาค 2" xfId="3" xr:uid="{7155897C-D338-48FE-A858-BA40C5286998}"/>
    <cellStyle name="ปกติ" xfId="0" builtinId="0"/>
    <cellStyle name="ปกติ 2" xfId="2" xr:uid="{88911B71-DEBC-4760-8DEB-750AD1BD21D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13</xdr:row>
      <xdr:rowOff>66675</xdr:rowOff>
    </xdr:from>
    <xdr:to>
      <xdr:col>15</xdr:col>
      <xdr:colOff>0</xdr:colOff>
      <xdr:row>23</xdr:row>
      <xdr:rowOff>288964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4CCEE152-549D-474D-9201-66B0593D3D3D}"/>
            </a:ext>
          </a:extLst>
        </xdr:cNvPr>
        <xdr:cNvSpPr txBox="1"/>
      </xdr:nvSpPr>
      <xdr:spPr>
        <a:xfrm>
          <a:off x="76200" y="4029075"/>
          <a:ext cx="12592050" cy="3270289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/>
            <a:t>-</a:t>
          </a:r>
        </a:p>
      </xdr:txBody>
    </xdr:sp>
    <xdr:clientData/>
  </xdr:twoCellAnchor>
  <xdr:twoCellAnchor>
    <xdr:from>
      <xdr:col>0</xdr:col>
      <xdr:colOff>85725</xdr:colOff>
      <xdr:row>26</xdr:row>
      <xdr:rowOff>66675</xdr:rowOff>
    </xdr:from>
    <xdr:to>
      <xdr:col>15</xdr:col>
      <xdr:colOff>0</xdr:colOff>
      <xdr:row>36</xdr:row>
      <xdr:rowOff>288964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6288085F-6CBB-492D-8C3D-7B4EB315DE4D}"/>
            </a:ext>
          </a:extLst>
        </xdr:cNvPr>
        <xdr:cNvSpPr txBox="1"/>
      </xdr:nvSpPr>
      <xdr:spPr>
        <a:xfrm>
          <a:off x="85725" y="7991475"/>
          <a:ext cx="12582525" cy="3270289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/>
            <a:t>-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F515E9-6FC8-49A1-A560-05E8286F5CA5}">
  <dimension ref="A1:O26"/>
  <sheetViews>
    <sheetView tabSelected="1" workbookViewId="0">
      <selection activeCell="E13" sqref="E13"/>
    </sheetView>
  </sheetViews>
  <sheetFormatPr defaultRowHeight="24" x14ac:dyDescent="0.55000000000000004"/>
  <cols>
    <col min="1" max="3" width="9" style="2"/>
    <col min="4" max="4" width="20.875" style="2" bestFit="1" customWidth="1"/>
    <col min="5" max="5" width="14.125" style="2" customWidth="1"/>
    <col min="6" max="6" width="23.25" style="2" customWidth="1"/>
    <col min="7" max="259" width="9" style="2"/>
    <col min="260" max="260" width="20.875" style="2" bestFit="1" customWidth="1"/>
    <col min="261" max="261" width="14.125" style="2" customWidth="1"/>
    <col min="262" max="262" width="23.25" style="2" customWidth="1"/>
    <col min="263" max="515" width="9" style="2"/>
    <col min="516" max="516" width="20.875" style="2" bestFit="1" customWidth="1"/>
    <col min="517" max="517" width="14.125" style="2" customWidth="1"/>
    <col min="518" max="518" width="23.25" style="2" customWidth="1"/>
    <col min="519" max="771" width="9" style="2"/>
    <col min="772" max="772" width="20.875" style="2" bestFit="1" customWidth="1"/>
    <col min="773" max="773" width="14.125" style="2" customWidth="1"/>
    <col min="774" max="774" width="23.25" style="2" customWidth="1"/>
    <col min="775" max="1027" width="9" style="2"/>
    <col min="1028" max="1028" width="20.875" style="2" bestFit="1" customWidth="1"/>
    <col min="1029" max="1029" width="14.125" style="2" customWidth="1"/>
    <col min="1030" max="1030" width="23.25" style="2" customWidth="1"/>
    <col min="1031" max="1283" width="9" style="2"/>
    <col min="1284" max="1284" width="20.875" style="2" bestFit="1" customWidth="1"/>
    <col min="1285" max="1285" width="14.125" style="2" customWidth="1"/>
    <col min="1286" max="1286" width="23.25" style="2" customWidth="1"/>
    <col min="1287" max="1539" width="9" style="2"/>
    <col min="1540" max="1540" width="20.875" style="2" bestFit="1" customWidth="1"/>
    <col min="1541" max="1541" width="14.125" style="2" customWidth="1"/>
    <col min="1542" max="1542" width="23.25" style="2" customWidth="1"/>
    <col min="1543" max="1795" width="9" style="2"/>
    <col min="1796" max="1796" width="20.875" style="2" bestFit="1" customWidth="1"/>
    <col min="1797" max="1797" width="14.125" style="2" customWidth="1"/>
    <col min="1798" max="1798" width="23.25" style="2" customWidth="1"/>
    <col min="1799" max="2051" width="9" style="2"/>
    <col min="2052" max="2052" width="20.875" style="2" bestFit="1" customWidth="1"/>
    <col min="2053" max="2053" width="14.125" style="2" customWidth="1"/>
    <col min="2054" max="2054" width="23.25" style="2" customWidth="1"/>
    <col min="2055" max="2307" width="9" style="2"/>
    <col min="2308" max="2308" width="20.875" style="2" bestFit="1" customWidth="1"/>
    <col min="2309" max="2309" width="14.125" style="2" customWidth="1"/>
    <col min="2310" max="2310" width="23.25" style="2" customWidth="1"/>
    <col min="2311" max="2563" width="9" style="2"/>
    <col min="2564" max="2564" width="20.875" style="2" bestFit="1" customWidth="1"/>
    <col min="2565" max="2565" width="14.125" style="2" customWidth="1"/>
    <col min="2566" max="2566" width="23.25" style="2" customWidth="1"/>
    <col min="2567" max="2819" width="9" style="2"/>
    <col min="2820" max="2820" width="20.875" style="2" bestFit="1" customWidth="1"/>
    <col min="2821" max="2821" width="14.125" style="2" customWidth="1"/>
    <col min="2822" max="2822" width="23.25" style="2" customWidth="1"/>
    <col min="2823" max="3075" width="9" style="2"/>
    <col min="3076" max="3076" width="20.875" style="2" bestFit="1" customWidth="1"/>
    <col min="3077" max="3077" width="14.125" style="2" customWidth="1"/>
    <col min="3078" max="3078" width="23.25" style="2" customWidth="1"/>
    <col min="3079" max="3331" width="9" style="2"/>
    <col min="3332" max="3332" width="20.875" style="2" bestFit="1" customWidth="1"/>
    <col min="3333" max="3333" width="14.125" style="2" customWidth="1"/>
    <col min="3334" max="3334" width="23.25" style="2" customWidth="1"/>
    <col min="3335" max="3587" width="9" style="2"/>
    <col min="3588" max="3588" width="20.875" style="2" bestFit="1" customWidth="1"/>
    <col min="3589" max="3589" width="14.125" style="2" customWidth="1"/>
    <col min="3590" max="3590" width="23.25" style="2" customWidth="1"/>
    <col min="3591" max="3843" width="9" style="2"/>
    <col min="3844" max="3844" width="20.875" style="2" bestFit="1" customWidth="1"/>
    <col min="3845" max="3845" width="14.125" style="2" customWidth="1"/>
    <col min="3846" max="3846" width="23.25" style="2" customWidth="1"/>
    <col min="3847" max="4099" width="9" style="2"/>
    <col min="4100" max="4100" width="20.875" style="2" bestFit="1" customWidth="1"/>
    <col min="4101" max="4101" width="14.125" style="2" customWidth="1"/>
    <col min="4102" max="4102" width="23.25" style="2" customWidth="1"/>
    <col min="4103" max="4355" width="9" style="2"/>
    <col min="4356" max="4356" width="20.875" style="2" bestFit="1" customWidth="1"/>
    <col min="4357" max="4357" width="14.125" style="2" customWidth="1"/>
    <col min="4358" max="4358" width="23.25" style="2" customWidth="1"/>
    <col min="4359" max="4611" width="9" style="2"/>
    <col min="4612" max="4612" width="20.875" style="2" bestFit="1" customWidth="1"/>
    <col min="4613" max="4613" width="14.125" style="2" customWidth="1"/>
    <col min="4614" max="4614" width="23.25" style="2" customWidth="1"/>
    <col min="4615" max="4867" width="9" style="2"/>
    <col min="4868" max="4868" width="20.875" style="2" bestFit="1" customWidth="1"/>
    <col min="4869" max="4869" width="14.125" style="2" customWidth="1"/>
    <col min="4870" max="4870" width="23.25" style="2" customWidth="1"/>
    <col min="4871" max="5123" width="9" style="2"/>
    <col min="5124" max="5124" width="20.875" style="2" bestFit="1" customWidth="1"/>
    <col min="5125" max="5125" width="14.125" style="2" customWidth="1"/>
    <col min="5126" max="5126" width="23.25" style="2" customWidth="1"/>
    <col min="5127" max="5379" width="9" style="2"/>
    <col min="5380" max="5380" width="20.875" style="2" bestFit="1" customWidth="1"/>
    <col min="5381" max="5381" width="14.125" style="2" customWidth="1"/>
    <col min="5382" max="5382" width="23.25" style="2" customWidth="1"/>
    <col min="5383" max="5635" width="9" style="2"/>
    <col min="5636" max="5636" width="20.875" style="2" bestFit="1" customWidth="1"/>
    <col min="5637" max="5637" width="14.125" style="2" customWidth="1"/>
    <col min="5638" max="5638" width="23.25" style="2" customWidth="1"/>
    <col min="5639" max="5891" width="9" style="2"/>
    <col min="5892" max="5892" width="20.875" style="2" bestFit="1" customWidth="1"/>
    <col min="5893" max="5893" width="14.125" style="2" customWidth="1"/>
    <col min="5894" max="5894" width="23.25" style="2" customWidth="1"/>
    <col min="5895" max="6147" width="9" style="2"/>
    <col min="6148" max="6148" width="20.875" style="2" bestFit="1" customWidth="1"/>
    <col min="6149" max="6149" width="14.125" style="2" customWidth="1"/>
    <col min="6150" max="6150" width="23.25" style="2" customWidth="1"/>
    <col min="6151" max="6403" width="9" style="2"/>
    <col min="6404" max="6404" width="20.875" style="2" bestFit="1" customWidth="1"/>
    <col min="6405" max="6405" width="14.125" style="2" customWidth="1"/>
    <col min="6406" max="6406" width="23.25" style="2" customWidth="1"/>
    <col min="6407" max="6659" width="9" style="2"/>
    <col min="6660" max="6660" width="20.875" style="2" bestFit="1" customWidth="1"/>
    <col min="6661" max="6661" width="14.125" style="2" customWidth="1"/>
    <col min="6662" max="6662" width="23.25" style="2" customWidth="1"/>
    <col min="6663" max="6915" width="9" style="2"/>
    <col min="6916" max="6916" width="20.875" style="2" bestFit="1" customWidth="1"/>
    <col min="6917" max="6917" width="14.125" style="2" customWidth="1"/>
    <col min="6918" max="6918" width="23.25" style="2" customWidth="1"/>
    <col min="6919" max="7171" width="9" style="2"/>
    <col min="7172" max="7172" width="20.875" style="2" bestFit="1" customWidth="1"/>
    <col min="7173" max="7173" width="14.125" style="2" customWidth="1"/>
    <col min="7174" max="7174" width="23.25" style="2" customWidth="1"/>
    <col min="7175" max="7427" width="9" style="2"/>
    <col min="7428" max="7428" width="20.875" style="2" bestFit="1" customWidth="1"/>
    <col min="7429" max="7429" width="14.125" style="2" customWidth="1"/>
    <col min="7430" max="7430" width="23.25" style="2" customWidth="1"/>
    <col min="7431" max="7683" width="9" style="2"/>
    <col min="7684" max="7684" width="20.875" style="2" bestFit="1" customWidth="1"/>
    <col min="7685" max="7685" width="14.125" style="2" customWidth="1"/>
    <col min="7686" max="7686" width="23.25" style="2" customWidth="1"/>
    <col min="7687" max="7939" width="9" style="2"/>
    <col min="7940" max="7940" width="20.875" style="2" bestFit="1" customWidth="1"/>
    <col min="7941" max="7941" width="14.125" style="2" customWidth="1"/>
    <col min="7942" max="7942" width="23.25" style="2" customWidth="1"/>
    <col min="7943" max="8195" width="9" style="2"/>
    <col min="8196" max="8196" width="20.875" style="2" bestFit="1" customWidth="1"/>
    <col min="8197" max="8197" width="14.125" style="2" customWidth="1"/>
    <col min="8198" max="8198" width="23.25" style="2" customWidth="1"/>
    <col min="8199" max="8451" width="9" style="2"/>
    <col min="8452" max="8452" width="20.875" style="2" bestFit="1" customWidth="1"/>
    <col min="8453" max="8453" width="14.125" style="2" customWidth="1"/>
    <col min="8454" max="8454" width="23.25" style="2" customWidth="1"/>
    <col min="8455" max="8707" width="9" style="2"/>
    <col min="8708" max="8708" width="20.875" style="2" bestFit="1" customWidth="1"/>
    <col min="8709" max="8709" width="14.125" style="2" customWidth="1"/>
    <col min="8710" max="8710" width="23.25" style="2" customWidth="1"/>
    <col min="8711" max="8963" width="9" style="2"/>
    <col min="8964" max="8964" width="20.875" style="2" bestFit="1" customWidth="1"/>
    <col min="8965" max="8965" width="14.125" style="2" customWidth="1"/>
    <col min="8966" max="8966" width="23.25" style="2" customWidth="1"/>
    <col min="8967" max="9219" width="9" style="2"/>
    <col min="9220" max="9220" width="20.875" style="2" bestFit="1" customWidth="1"/>
    <col min="9221" max="9221" width="14.125" style="2" customWidth="1"/>
    <col min="9222" max="9222" width="23.25" style="2" customWidth="1"/>
    <col min="9223" max="9475" width="9" style="2"/>
    <col min="9476" max="9476" width="20.875" style="2" bestFit="1" customWidth="1"/>
    <col min="9477" max="9477" width="14.125" style="2" customWidth="1"/>
    <col min="9478" max="9478" width="23.25" style="2" customWidth="1"/>
    <col min="9479" max="9731" width="9" style="2"/>
    <col min="9732" max="9732" width="20.875" style="2" bestFit="1" customWidth="1"/>
    <col min="9733" max="9733" width="14.125" style="2" customWidth="1"/>
    <col min="9734" max="9734" width="23.25" style="2" customWidth="1"/>
    <col min="9735" max="9987" width="9" style="2"/>
    <col min="9988" max="9988" width="20.875" style="2" bestFit="1" customWidth="1"/>
    <col min="9989" max="9989" width="14.125" style="2" customWidth="1"/>
    <col min="9990" max="9990" width="23.25" style="2" customWidth="1"/>
    <col min="9991" max="10243" width="9" style="2"/>
    <col min="10244" max="10244" width="20.875" style="2" bestFit="1" customWidth="1"/>
    <col min="10245" max="10245" width="14.125" style="2" customWidth="1"/>
    <col min="10246" max="10246" width="23.25" style="2" customWidth="1"/>
    <col min="10247" max="10499" width="9" style="2"/>
    <col min="10500" max="10500" width="20.875" style="2" bestFit="1" customWidth="1"/>
    <col min="10501" max="10501" width="14.125" style="2" customWidth="1"/>
    <col min="10502" max="10502" width="23.25" style="2" customWidth="1"/>
    <col min="10503" max="10755" width="9" style="2"/>
    <col min="10756" max="10756" width="20.875" style="2" bestFit="1" customWidth="1"/>
    <col min="10757" max="10757" width="14.125" style="2" customWidth="1"/>
    <col min="10758" max="10758" width="23.25" style="2" customWidth="1"/>
    <col min="10759" max="11011" width="9" style="2"/>
    <col min="11012" max="11012" width="20.875" style="2" bestFit="1" customWidth="1"/>
    <col min="11013" max="11013" width="14.125" style="2" customWidth="1"/>
    <col min="11014" max="11014" width="23.25" style="2" customWidth="1"/>
    <col min="11015" max="11267" width="9" style="2"/>
    <col min="11268" max="11268" width="20.875" style="2" bestFit="1" customWidth="1"/>
    <col min="11269" max="11269" width="14.125" style="2" customWidth="1"/>
    <col min="11270" max="11270" width="23.25" style="2" customWidth="1"/>
    <col min="11271" max="11523" width="9" style="2"/>
    <col min="11524" max="11524" width="20.875" style="2" bestFit="1" customWidth="1"/>
    <col min="11525" max="11525" width="14.125" style="2" customWidth="1"/>
    <col min="11526" max="11526" width="23.25" style="2" customWidth="1"/>
    <col min="11527" max="11779" width="9" style="2"/>
    <col min="11780" max="11780" width="20.875" style="2" bestFit="1" customWidth="1"/>
    <col min="11781" max="11781" width="14.125" style="2" customWidth="1"/>
    <col min="11782" max="11782" width="23.25" style="2" customWidth="1"/>
    <col min="11783" max="12035" width="9" style="2"/>
    <col min="12036" max="12036" width="20.875" style="2" bestFit="1" customWidth="1"/>
    <col min="12037" max="12037" width="14.125" style="2" customWidth="1"/>
    <col min="12038" max="12038" width="23.25" style="2" customWidth="1"/>
    <col min="12039" max="12291" width="9" style="2"/>
    <col min="12292" max="12292" width="20.875" style="2" bestFit="1" customWidth="1"/>
    <col min="12293" max="12293" width="14.125" style="2" customWidth="1"/>
    <col min="12294" max="12294" width="23.25" style="2" customWidth="1"/>
    <col min="12295" max="12547" width="9" style="2"/>
    <col min="12548" max="12548" width="20.875" style="2" bestFit="1" customWidth="1"/>
    <col min="12549" max="12549" width="14.125" style="2" customWidth="1"/>
    <col min="12550" max="12550" width="23.25" style="2" customWidth="1"/>
    <col min="12551" max="12803" width="9" style="2"/>
    <col min="12804" max="12804" width="20.875" style="2" bestFit="1" customWidth="1"/>
    <col min="12805" max="12805" width="14.125" style="2" customWidth="1"/>
    <col min="12806" max="12806" width="23.25" style="2" customWidth="1"/>
    <col min="12807" max="13059" width="9" style="2"/>
    <col min="13060" max="13060" width="20.875" style="2" bestFit="1" customWidth="1"/>
    <col min="13061" max="13061" width="14.125" style="2" customWidth="1"/>
    <col min="13062" max="13062" width="23.25" style="2" customWidth="1"/>
    <col min="13063" max="13315" width="9" style="2"/>
    <col min="13316" max="13316" width="20.875" style="2" bestFit="1" customWidth="1"/>
    <col min="13317" max="13317" width="14.125" style="2" customWidth="1"/>
    <col min="13318" max="13318" width="23.25" style="2" customWidth="1"/>
    <col min="13319" max="13571" width="9" style="2"/>
    <col min="13572" max="13572" width="20.875" style="2" bestFit="1" customWidth="1"/>
    <col min="13573" max="13573" width="14.125" style="2" customWidth="1"/>
    <col min="13574" max="13574" width="23.25" style="2" customWidth="1"/>
    <col min="13575" max="13827" width="9" style="2"/>
    <col min="13828" max="13828" width="20.875" style="2" bestFit="1" customWidth="1"/>
    <col min="13829" max="13829" width="14.125" style="2" customWidth="1"/>
    <col min="13830" max="13830" width="23.25" style="2" customWidth="1"/>
    <col min="13831" max="14083" width="9" style="2"/>
    <col min="14084" max="14084" width="20.875" style="2" bestFit="1" customWidth="1"/>
    <col min="14085" max="14085" width="14.125" style="2" customWidth="1"/>
    <col min="14086" max="14086" width="23.25" style="2" customWidth="1"/>
    <col min="14087" max="14339" width="9" style="2"/>
    <col min="14340" max="14340" width="20.875" style="2" bestFit="1" customWidth="1"/>
    <col min="14341" max="14341" width="14.125" style="2" customWidth="1"/>
    <col min="14342" max="14342" width="23.25" style="2" customWidth="1"/>
    <col min="14343" max="14595" width="9" style="2"/>
    <col min="14596" max="14596" width="20.875" style="2" bestFit="1" customWidth="1"/>
    <col min="14597" max="14597" width="14.125" style="2" customWidth="1"/>
    <col min="14598" max="14598" width="23.25" style="2" customWidth="1"/>
    <col min="14599" max="14851" width="9" style="2"/>
    <col min="14852" max="14852" width="20.875" style="2" bestFit="1" customWidth="1"/>
    <col min="14853" max="14853" width="14.125" style="2" customWidth="1"/>
    <col min="14854" max="14854" width="23.25" style="2" customWidth="1"/>
    <col min="14855" max="15107" width="9" style="2"/>
    <col min="15108" max="15108" width="20.875" style="2" bestFit="1" customWidth="1"/>
    <col min="15109" max="15109" width="14.125" style="2" customWidth="1"/>
    <col min="15110" max="15110" width="23.25" style="2" customWidth="1"/>
    <col min="15111" max="15363" width="9" style="2"/>
    <col min="15364" max="15364" width="20.875" style="2" bestFit="1" customWidth="1"/>
    <col min="15365" max="15365" width="14.125" style="2" customWidth="1"/>
    <col min="15366" max="15366" width="23.25" style="2" customWidth="1"/>
    <col min="15367" max="15619" width="9" style="2"/>
    <col min="15620" max="15620" width="20.875" style="2" bestFit="1" customWidth="1"/>
    <col min="15621" max="15621" width="14.125" style="2" customWidth="1"/>
    <col min="15622" max="15622" width="23.25" style="2" customWidth="1"/>
    <col min="15623" max="15875" width="9" style="2"/>
    <col min="15876" max="15876" width="20.875" style="2" bestFit="1" customWidth="1"/>
    <col min="15877" max="15877" width="14.125" style="2" customWidth="1"/>
    <col min="15878" max="15878" width="23.25" style="2" customWidth="1"/>
    <col min="15879" max="16131" width="9" style="2"/>
    <col min="16132" max="16132" width="20.875" style="2" bestFit="1" customWidth="1"/>
    <col min="16133" max="16133" width="14.125" style="2" customWidth="1"/>
    <col min="16134" max="16134" width="23.25" style="2" customWidth="1"/>
    <col min="16135" max="16384" width="9" style="2"/>
  </cols>
  <sheetData>
    <row r="1" spans="1:15" x14ac:dyDescent="0.55000000000000004">
      <c r="A1" s="7" t="s">
        <v>13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</row>
    <row r="2" spans="1:15" x14ac:dyDescent="0.55000000000000004">
      <c r="A2" s="7" t="s">
        <v>26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</row>
    <row r="3" spans="1:15" x14ac:dyDescent="0.55000000000000004">
      <c r="A3" s="2" t="s">
        <v>14</v>
      </c>
      <c r="I3" s="1"/>
    </row>
    <row r="5" spans="1:15" x14ac:dyDescent="0.55000000000000004">
      <c r="D5" s="3" t="s">
        <v>15</v>
      </c>
      <c r="E5" s="3" t="s">
        <v>16</v>
      </c>
      <c r="F5" s="3" t="s">
        <v>17</v>
      </c>
    </row>
    <row r="6" spans="1:15" x14ac:dyDescent="0.55000000000000004">
      <c r="D6" s="4" t="s">
        <v>18</v>
      </c>
      <c r="E6" s="5"/>
      <c r="F6" s="5"/>
    </row>
    <row r="7" spans="1:15" x14ac:dyDescent="0.55000000000000004">
      <c r="D7" s="4" t="s">
        <v>19</v>
      </c>
      <c r="E7" s="5"/>
      <c r="F7" s="5"/>
    </row>
    <row r="8" spans="1:15" x14ac:dyDescent="0.55000000000000004">
      <c r="D8" s="4" t="s">
        <v>20</v>
      </c>
      <c r="E8" s="5">
        <v>147</v>
      </c>
      <c r="F8" s="90">
        <v>2847186.47</v>
      </c>
    </row>
    <row r="9" spans="1:15" x14ac:dyDescent="0.55000000000000004">
      <c r="D9" s="4" t="s">
        <v>21</v>
      </c>
      <c r="E9" s="5"/>
      <c r="F9" s="5"/>
    </row>
    <row r="10" spans="1:15" x14ac:dyDescent="0.55000000000000004">
      <c r="D10" s="4" t="s">
        <v>22</v>
      </c>
      <c r="E10" s="5"/>
      <c r="F10" s="5"/>
    </row>
    <row r="11" spans="1:15" x14ac:dyDescent="0.55000000000000004">
      <c r="D11" s="3" t="s">
        <v>23</v>
      </c>
      <c r="E11" s="3">
        <f>SUM(E8:E10)</f>
        <v>147</v>
      </c>
      <c r="F11" s="6">
        <f>SUM(F8:F10)</f>
        <v>2847186.47</v>
      </c>
    </row>
    <row r="13" spans="1:15" x14ac:dyDescent="0.55000000000000004">
      <c r="A13" s="2" t="s">
        <v>24</v>
      </c>
    </row>
    <row r="26" spans="1:1" x14ac:dyDescent="0.55000000000000004">
      <c r="A26" s="2" t="s">
        <v>25</v>
      </c>
    </row>
  </sheetData>
  <mergeCells count="2">
    <mergeCell ref="A1:O1"/>
    <mergeCell ref="A2:O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714707-AE56-40B4-B665-BBA1164AF286}">
  <dimension ref="A1:M301"/>
  <sheetViews>
    <sheetView topLeftCell="A295" zoomScale="145" zoomScaleNormal="145" workbookViewId="0">
      <selection activeCell="C301" sqref="C301:D301"/>
    </sheetView>
  </sheetViews>
  <sheetFormatPr defaultRowHeight="18.75" customHeight="1" x14ac:dyDescent="0.2"/>
  <cols>
    <col min="1" max="1" width="3.875" style="8" customWidth="1"/>
    <col min="2" max="2" width="56.75" style="8" bestFit="1" customWidth="1"/>
    <col min="3" max="3" width="11.125" style="8" bestFit="1" customWidth="1"/>
    <col min="4" max="4" width="7.875" style="8" bestFit="1" customWidth="1"/>
    <col min="5" max="5" width="9.75" style="8" bestFit="1" customWidth="1"/>
    <col min="6" max="7" width="16.75" style="8" bestFit="1" customWidth="1"/>
    <col min="8" max="8" width="16.625" style="8" customWidth="1"/>
    <col min="9" max="9" width="8.875" style="8" bestFit="1" customWidth="1"/>
    <col min="10" max="10" width="5.25" style="8" customWidth="1"/>
    <col min="11" max="11" width="4.75" style="8" bestFit="1" customWidth="1"/>
    <col min="12" max="12" width="7.25" style="8" bestFit="1" customWidth="1"/>
    <col min="13" max="16384" width="9" style="8"/>
  </cols>
  <sheetData>
    <row r="1" spans="1:13" ht="18.75" customHeight="1" x14ac:dyDescent="0.2">
      <c r="J1" s="9" t="s">
        <v>12</v>
      </c>
      <c r="K1" s="9"/>
      <c r="L1" s="9"/>
    </row>
    <row r="2" spans="1:13" ht="18.75" customHeight="1" x14ac:dyDescent="0.2">
      <c r="A2" s="10" t="s">
        <v>11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</row>
    <row r="4" spans="1:13" s="17" customFormat="1" ht="18.75" customHeight="1" x14ac:dyDescent="0.2">
      <c r="A4" s="11" t="s">
        <v>0</v>
      </c>
      <c r="B4" s="12" t="s">
        <v>1</v>
      </c>
      <c r="C4" s="13" t="s">
        <v>2</v>
      </c>
      <c r="D4" s="13" t="s">
        <v>4</v>
      </c>
      <c r="E4" s="12" t="s">
        <v>6</v>
      </c>
      <c r="F4" s="12" t="s">
        <v>7</v>
      </c>
      <c r="G4" s="12" t="s">
        <v>8</v>
      </c>
      <c r="H4" s="11" t="s">
        <v>9</v>
      </c>
      <c r="I4" s="14" t="s">
        <v>10</v>
      </c>
      <c r="J4" s="15"/>
      <c r="K4" s="15"/>
      <c r="L4" s="16"/>
    </row>
    <row r="5" spans="1:13" s="17" customFormat="1" ht="18.75" customHeight="1" x14ac:dyDescent="0.2">
      <c r="A5" s="18"/>
      <c r="B5" s="19"/>
      <c r="C5" s="20" t="s">
        <v>3</v>
      </c>
      <c r="D5" s="20" t="s">
        <v>5</v>
      </c>
      <c r="E5" s="19"/>
      <c r="F5" s="19"/>
      <c r="G5" s="19"/>
      <c r="H5" s="18"/>
      <c r="I5" s="21"/>
      <c r="J5" s="22"/>
      <c r="K5" s="22"/>
      <c r="L5" s="23"/>
    </row>
    <row r="6" spans="1:13" ht="18.75" customHeight="1" x14ac:dyDescent="0.2">
      <c r="A6" s="24">
        <v>1</v>
      </c>
      <c r="B6" s="25" t="s">
        <v>358</v>
      </c>
      <c r="C6" s="26">
        <v>496100</v>
      </c>
      <c r="D6" s="26">
        <v>496100</v>
      </c>
      <c r="E6" s="27" t="s">
        <v>20</v>
      </c>
      <c r="F6" s="25" t="s">
        <v>359</v>
      </c>
      <c r="G6" s="25" t="s">
        <v>359</v>
      </c>
      <c r="H6" s="25" t="s">
        <v>40</v>
      </c>
      <c r="I6" s="28" t="s">
        <v>360</v>
      </c>
      <c r="J6" s="29" t="s">
        <v>43</v>
      </c>
      <c r="K6" s="29" t="s">
        <v>53</v>
      </c>
      <c r="L6" s="30" t="s">
        <v>361</v>
      </c>
      <c r="M6" s="31"/>
    </row>
    <row r="7" spans="1:13" ht="18.75" customHeight="1" x14ac:dyDescent="0.2">
      <c r="A7" s="32"/>
      <c r="B7" s="33"/>
      <c r="C7" s="34"/>
      <c r="D7" s="34"/>
      <c r="E7" s="35"/>
      <c r="F7" s="33"/>
      <c r="G7" s="33"/>
      <c r="H7" s="33" t="s">
        <v>41</v>
      </c>
      <c r="I7" s="36"/>
      <c r="J7" s="37"/>
      <c r="K7" s="37"/>
      <c r="L7" s="38"/>
      <c r="M7" s="31"/>
    </row>
    <row r="8" spans="1:13" ht="18.75" customHeight="1" x14ac:dyDescent="0.2">
      <c r="A8" s="24">
        <v>2</v>
      </c>
      <c r="B8" s="25" t="s">
        <v>362</v>
      </c>
      <c r="C8" s="26">
        <v>499000</v>
      </c>
      <c r="D8" s="26">
        <v>499000</v>
      </c>
      <c r="E8" s="27" t="s">
        <v>20</v>
      </c>
      <c r="F8" s="25" t="s">
        <v>363</v>
      </c>
      <c r="G8" s="25" t="s">
        <v>363</v>
      </c>
      <c r="H8" s="25" t="s">
        <v>40</v>
      </c>
      <c r="I8" s="28" t="s">
        <v>360</v>
      </c>
      <c r="J8" s="39" t="s">
        <v>44</v>
      </c>
      <c r="K8" s="29" t="s">
        <v>53</v>
      </c>
      <c r="L8" s="30">
        <v>244060</v>
      </c>
      <c r="M8" s="31"/>
    </row>
    <row r="9" spans="1:13" ht="18.75" customHeight="1" x14ac:dyDescent="0.2">
      <c r="A9" s="40"/>
      <c r="B9" s="41"/>
      <c r="C9" s="42"/>
      <c r="D9" s="42"/>
      <c r="E9" s="43"/>
      <c r="F9" s="41"/>
      <c r="G9" s="41"/>
      <c r="H9" s="33" t="s">
        <v>41</v>
      </c>
      <c r="I9" s="44"/>
      <c r="J9" s="45"/>
      <c r="K9" s="45"/>
      <c r="L9" s="46"/>
      <c r="M9" s="31"/>
    </row>
    <row r="10" spans="1:13" ht="18.75" customHeight="1" x14ac:dyDescent="0.2">
      <c r="A10" s="24">
        <v>3</v>
      </c>
      <c r="B10" s="25" t="s">
        <v>27</v>
      </c>
      <c r="C10" s="26">
        <v>8365</v>
      </c>
      <c r="D10" s="26">
        <v>8365</v>
      </c>
      <c r="E10" s="27" t="s">
        <v>20</v>
      </c>
      <c r="F10" s="25" t="s">
        <v>35</v>
      </c>
      <c r="G10" s="25" t="s">
        <v>35</v>
      </c>
      <c r="H10" s="25" t="s">
        <v>40</v>
      </c>
      <c r="I10" s="28" t="s">
        <v>42</v>
      </c>
      <c r="J10" s="29" t="s">
        <v>43</v>
      </c>
      <c r="K10" s="29" t="s">
        <v>53</v>
      </c>
      <c r="L10" s="30">
        <v>243906</v>
      </c>
      <c r="M10" s="31"/>
    </row>
    <row r="11" spans="1:13" ht="18.75" customHeight="1" x14ac:dyDescent="0.2">
      <c r="A11" s="32"/>
      <c r="B11" s="33"/>
      <c r="C11" s="34"/>
      <c r="D11" s="34"/>
      <c r="E11" s="35"/>
      <c r="F11" s="33"/>
      <c r="G11" s="33"/>
      <c r="H11" s="33" t="s">
        <v>41</v>
      </c>
      <c r="I11" s="36"/>
      <c r="J11" s="37"/>
      <c r="K11" s="37"/>
      <c r="L11" s="38"/>
      <c r="M11" s="31"/>
    </row>
    <row r="12" spans="1:13" ht="18.75" customHeight="1" x14ac:dyDescent="0.2">
      <c r="A12" s="24">
        <v>4</v>
      </c>
      <c r="B12" s="25" t="s">
        <v>27</v>
      </c>
      <c r="C12" s="26">
        <v>8365</v>
      </c>
      <c r="D12" s="26">
        <v>8365</v>
      </c>
      <c r="E12" s="27" t="s">
        <v>20</v>
      </c>
      <c r="F12" s="25" t="s">
        <v>36</v>
      </c>
      <c r="G12" s="25" t="s">
        <v>36</v>
      </c>
      <c r="H12" s="25" t="s">
        <v>40</v>
      </c>
      <c r="I12" s="28" t="s">
        <v>42</v>
      </c>
      <c r="J12" s="39" t="s">
        <v>44</v>
      </c>
      <c r="K12" s="29" t="s">
        <v>53</v>
      </c>
      <c r="L12" s="30">
        <v>243906</v>
      </c>
      <c r="M12" s="31"/>
    </row>
    <row r="13" spans="1:13" ht="18.75" customHeight="1" x14ac:dyDescent="0.2">
      <c r="A13" s="32"/>
      <c r="B13" s="41"/>
      <c r="C13" s="42"/>
      <c r="D13" s="42"/>
      <c r="E13" s="43"/>
      <c r="F13" s="41"/>
      <c r="G13" s="41"/>
      <c r="H13" s="33" t="s">
        <v>41</v>
      </c>
      <c r="I13" s="44"/>
      <c r="J13" s="45"/>
      <c r="K13" s="45"/>
      <c r="L13" s="46"/>
      <c r="M13" s="31"/>
    </row>
    <row r="14" spans="1:13" ht="18.75" customHeight="1" x14ac:dyDescent="0.2">
      <c r="A14" s="24">
        <v>5</v>
      </c>
      <c r="B14" s="47" t="s">
        <v>28</v>
      </c>
      <c r="C14" s="26">
        <v>5865</v>
      </c>
      <c r="D14" s="26">
        <v>5865</v>
      </c>
      <c r="E14" s="27" t="s">
        <v>20</v>
      </c>
      <c r="F14" s="25" t="s">
        <v>37</v>
      </c>
      <c r="G14" s="25" t="s">
        <v>37</v>
      </c>
      <c r="H14" s="25" t="s">
        <v>40</v>
      </c>
      <c r="I14" s="28" t="s">
        <v>42</v>
      </c>
      <c r="J14" s="29" t="s">
        <v>45</v>
      </c>
      <c r="K14" s="29" t="s">
        <v>53</v>
      </c>
      <c r="L14" s="30">
        <v>243906</v>
      </c>
      <c r="M14" s="31"/>
    </row>
    <row r="15" spans="1:13" ht="18.75" customHeight="1" x14ac:dyDescent="0.2">
      <c r="A15" s="40"/>
      <c r="B15" s="48"/>
      <c r="C15" s="42"/>
      <c r="D15" s="42"/>
      <c r="E15" s="35"/>
      <c r="F15" s="41"/>
      <c r="G15" s="41"/>
      <c r="H15" s="33" t="s">
        <v>41</v>
      </c>
      <c r="I15" s="44"/>
      <c r="J15" s="45"/>
      <c r="K15" s="45"/>
      <c r="L15" s="46"/>
      <c r="M15" s="31"/>
    </row>
    <row r="16" spans="1:13" ht="18.75" customHeight="1" x14ac:dyDescent="0.2">
      <c r="A16" s="24">
        <v>6</v>
      </c>
      <c r="B16" s="25" t="s">
        <v>29</v>
      </c>
      <c r="C16" s="26">
        <v>5865</v>
      </c>
      <c r="D16" s="26">
        <v>5865</v>
      </c>
      <c r="E16" s="27" t="s">
        <v>20</v>
      </c>
      <c r="F16" s="25" t="s">
        <v>38</v>
      </c>
      <c r="G16" s="25" t="s">
        <v>38</v>
      </c>
      <c r="H16" s="25" t="s">
        <v>40</v>
      </c>
      <c r="I16" s="28" t="s">
        <v>42</v>
      </c>
      <c r="J16" s="29" t="s">
        <v>46</v>
      </c>
      <c r="K16" s="29" t="s">
        <v>53</v>
      </c>
      <c r="L16" s="30">
        <v>243906</v>
      </c>
      <c r="M16" s="31"/>
    </row>
    <row r="17" spans="1:13" ht="18.75" customHeight="1" x14ac:dyDescent="0.2">
      <c r="A17" s="32"/>
      <c r="B17" s="41"/>
      <c r="C17" s="42"/>
      <c r="D17" s="42"/>
      <c r="E17" s="43"/>
      <c r="F17" s="41"/>
      <c r="G17" s="41"/>
      <c r="H17" s="33" t="s">
        <v>41</v>
      </c>
      <c r="I17" s="44"/>
      <c r="J17" s="45"/>
      <c r="K17" s="45"/>
      <c r="L17" s="46"/>
      <c r="M17" s="31"/>
    </row>
    <row r="18" spans="1:13" ht="18.75" customHeight="1" x14ac:dyDescent="0.2">
      <c r="A18" s="24">
        <v>7</v>
      </c>
      <c r="B18" s="47" t="s">
        <v>30</v>
      </c>
      <c r="C18" s="26">
        <v>5865</v>
      </c>
      <c r="D18" s="26">
        <v>5865</v>
      </c>
      <c r="E18" s="27" t="s">
        <v>20</v>
      </c>
      <c r="F18" s="49" t="s">
        <v>39</v>
      </c>
      <c r="G18" s="49" t="s">
        <v>39</v>
      </c>
      <c r="H18" s="25" t="s">
        <v>40</v>
      </c>
      <c r="I18" s="28" t="s">
        <v>42</v>
      </c>
      <c r="J18" s="39" t="s">
        <v>47</v>
      </c>
      <c r="K18" s="29" t="s">
        <v>53</v>
      </c>
      <c r="L18" s="30">
        <v>243906</v>
      </c>
      <c r="M18" s="31"/>
    </row>
    <row r="19" spans="1:13" ht="18.75" customHeight="1" x14ac:dyDescent="0.2">
      <c r="A19" s="32"/>
      <c r="B19" s="48"/>
      <c r="C19" s="42"/>
      <c r="D19" s="42"/>
      <c r="E19" s="35"/>
      <c r="F19" s="50"/>
      <c r="G19" s="50"/>
      <c r="H19" s="33" t="s">
        <v>41</v>
      </c>
      <c r="I19" s="44"/>
      <c r="J19" s="45"/>
      <c r="K19" s="45"/>
      <c r="L19" s="46"/>
      <c r="M19" s="31"/>
    </row>
    <row r="20" spans="1:13" ht="18.75" customHeight="1" x14ac:dyDescent="0.2">
      <c r="A20" s="24">
        <v>8</v>
      </c>
      <c r="B20" s="47" t="s">
        <v>31</v>
      </c>
      <c r="C20" s="26">
        <v>5865</v>
      </c>
      <c r="D20" s="26">
        <v>5865</v>
      </c>
      <c r="E20" s="27" t="s">
        <v>20</v>
      </c>
      <c r="F20" s="49" t="s">
        <v>39</v>
      </c>
      <c r="G20" s="49" t="s">
        <v>39</v>
      </c>
      <c r="H20" s="25" t="s">
        <v>40</v>
      </c>
      <c r="I20" s="28" t="s">
        <v>42</v>
      </c>
      <c r="J20" s="29" t="s">
        <v>48</v>
      </c>
      <c r="K20" s="29" t="s">
        <v>53</v>
      </c>
      <c r="L20" s="30">
        <v>243922</v>
      </c>
      <c r="M20" s="31"/>
    </row>
    <row r="21" spans="1:13" ht="18.75" customHeight="1" x14ac:dyDescent="0.2">
      <c r="A21" s="40"/>
      <c r="B21" s="48"/>
      <c r="C21" s="42"/>
      <c r="D21" s="42"/>
      <c r="E21" s="43"/>
      <c r="F21" s="50"/>
      <c r="G21" s="50"/>
      <c r="H21" s="33" t="s">
        <v>41</v>
      </c>
      <c r="I21" s="44"/>
      <c r="J21" s="45"/>
      <c r="K21" s="45"/>
      <c r="L21" s="46"/>
      <c r="M21" s="31"/>
    </row>
    <row r="22" spans="1:13" ht="18.75" customHeight="1" x14ac:dyDescent="0.2">
      <c r="A22" s="24">
        <v>9</v>
      </c>
      <c r="B22" s="47" t="s">
        <v>32</v>
      </c>
      <c r="C22" s="26">
        <v>5865</v>
      </c>
      <c r="D22" s="26">
        <v>5865</v>
      </c>
      <c r="E22" s="27" t="s">
        <v>20</v>
      </c>
      <c r="F22" s="25" t="s">
        <v>37</v>
      </c>
      <c r="G22" s="25" t="s">
        <v>37</v>
      </c>
      <c r="H22" s="25" t="s">
        <v>40</v>
      </c>
      <c r="I22" s="28" t="s">
        <v>42</v>
      </c>
      <c r="J22" s="29" t="s">
        <v>49</v>
      </c>
      <c r="K22" s="29" t="s">
        <v>53</v>
      </c>
      <c r="L22" s="30">
        <v>243922</v>
      </c>
      <c r="M22" s="31"/>
    </row>
    <row r="23" spans="1:13" ht="18.75" customHeight="1" x14ac:dyDescent="0.2">
      <c r="A23" s="32"/>
      <c r="B23" s="48"/>
      <c r="C23" s="42"/>
      <c r="D23" s="42"/>
      <c r="E23" s="35"/>
      <c r="F23" s="41"/>
      <c r="G23" s="41"/>
      <c r="H23" s="33" t="s">
        <v>41</v>
      </c>
      <c r="I23" s="44"/>
      <c r="J23" s="45"/>
      <c r="K23" s="45"/>
      <c r="L23" s="46"/>
      <c r="M23" s="31"/>
    </row>
    <row r="24" spans="1:13" ht="18.75" customHeight="1" x14ac:dyDescent="0.2">
      <c r="A24" s="24">
        <v>10</v>
      </c>
      <c r="B24" s="25" t="s">
        <v>33</v>
      </c>
      <c r="C24" s="26">
        <v>5865</v>
      </c>
      <c r="D24" s="26">
        <v>5865</v>
      </c>
      <c r="E24" s="27" t="s">
        <v>20</v>
      </c>
      <c r="F24" s="25" t="s">
        <v>38</v>
      </c>
      <c r="G24" s="25" t="s">
        <v>38</v>
      </c>
      <c r="H24" s="25" t="s">
        <v>40</v>
      </c>
      <c r="I24" s="28" t="s">
        <v>42</v>
      </c>
      <c r="J24" s="29" t="s">
        <v>50</v>
      </c>
      <c r="K24" s="29" t="s">
        <v>53</v>
      </c>
      <c r="L24" s="30">
        <v>243922</v>
      </c>
      <c r="M24" s="31"/>
    </row>
    <row r="25" spans="1:13" ht="18.75" customHeight="1" x14ac:dyDescent="0.2">
      <c r="A25" s="32"/>
      <c r="B25" s="41"/>
      <c r="C25" s="42"/>
      <c r="D25" s="42"/>
      <c r="E25" s="43"/>
      <c r="F25" s="41"/>
      <c r="G25" s="41"/>
      <c r="H25" s="33" t="s">
        <v>41</v>
      </c>
      <c r="I25" s="44"/>
      <c r="J25" s="45"/>
      <c r="K25" s="45"/>
      <c r="L25" s="46"/>
      <c r="M25" s="31"/>
    </row>
    <row r="26" spans="1:13" ht="18.75" customHeight="1" x14ac:dyDescent="0.2">
      <c r="A26" s="24">
        <v>11</v>
      </c>
      <c r="B26" s="25" t="s">
        <v>34</v>
      </c>
      <c r="C26" s="26">
        <v>8365</v>
      </c>
      <c r="D26" s="26">
        <v>8365</v>
      </c>
      <c r="E26" s="27" t="s">
        <v>20</v>
      </c>
      <c r="F26" s="25" t="s">
        <v>35</v>
      </c>
      <c r="G26" s="25" t="s">
        <v>35</v>
      </c>
      <c r="H26" s="25" t="s">
        <v>40</v>
      </c>
      <c r="I26" s="28" t="s">
        <v>42</v>
      </c>
      <c r="J26" s="29" t="s">
        <v>51</v>
      </c>
      <c r="K26" s="29" t="s">
        <v>53</v>
      </c>
      <c r="L26" s="30">
        <v>243922</v>
      </c>
      <c r="M26" s="31"/>
    </row>
    <row r="27" spans="1:13" ht="18.75" customHeight="1" x14ac:dyDescent="0.2">
      <c r="A27" s="40"/>
      <c r="B27" s="33"/>
      <c r="C27" s="34"/>
      <c r="D27" s="34"/>
      <c r="E27" s="35"/>
      <c r="F27" s="33"/>
      <c r="G27" s="33"/>
      <c r="H27" s="33" t="s">
        <v>41</v>
      </c>
      <c r="I27" s="36"/>
      <c r="J27" s="37"/>
      <c r="K27" s="37"/>
      <c r="L27" s="38"/>
      <c r="M27" s="31"/>
    </row>
    <row r="28" spans="1:13" ht="18.75" customHeight="1" x14ac:dyDescent="0.2">
      <c r="A28" s="24">
        <v>12</v>
      </c>
      <c r="B28" s="25" t="s">
        <v>34</v>
      </c>
      <c r="C28" s="26">
        <v>8365</v>
      </c>
      <c r="D28" s="26">
        <v>8365</v>
      </c>
      <c r="E28" s="27" t="s">
        <v>20</v>
      </c>
      <c r="F28" s="25" t="s">
        <v>36</v>
      </c>
      <c r="G28" s="25" t="s">
        <v>36</v>
      </c>
      <c r="H28" s="25" t="s">
        <v>40</v>
      </c>
      <c r="I28" s="28" t="s">
        <v>42</v>
      </c>
      <c r="J28" s="39" t="s">
        <v>52</v>
      </c>
      <c r="K28" s="29" t="s">
        <v>53</v>
      </c>
      <c r="L28" s="30">
        <v>243922</v>
      </c>
      <c r="M28" s="31"/>
    </row>
    <row r="29" spans="1:13" ht="18.75" customHeight="1" x14ac:dyDescent="0.2">
      <c r="A29" s="32"/>
      <c r="B29" s="51"/>
      <c r="C29" s="41"/>
      <c r="D29" s="41"/>
      <c r="E29" s="52"/>
      <c r="F29" s="41"/>
      <c r="G29" s="41"/>
      <c r="H29" s="41" t="s">
        <v>41</v>
      </c>
      <c r="I29" s="44"/>
      <c r="J29" s="45"/>
      <c r="K29" s="45"/>
      <c r="L29" s="46"/>
      <c r="M29" s="31"/>
    </row>
    <row r="30" spans="1:13" ht="18.75" customHeight="1" x14ac:dyDescent="0.2">
      <c r="A30" s="24">
        <v>13</v>
      </c>
      <c r="B30" s="25" t="s">
        <v>182</v>
      </c>
      <c r="C30" s="26">
        <v>6814</v>
      </c>
      <c r="D30" s="26">
        <v>6814</v>
      </c>
      <c r="E30" s="27" t="s">
        <v>20</v>
      </c>
      <c r="F30" s="25" t="s">
        <v>54</v>
      </c>
      <c r="G30" s="25" t="s">
        <v>54</v>
      </c>
      <c r="H30" s="25" t="s">
        <v>40</v>
      </c>
      <c r="I30" s="28" t="s">
        <v>55</v>
      </c>
      <c r="J30" s="39" t="s">
        <v>60</v>
      </c>
      <c r="K30" s="29" t="s">
        <v>53</v>
      </c>
      <c r="L30" s="30" t="s">
        <v>56</v>
      </c>
      <c r="M30" s="31"/>
    </row>
    <row r="31" spans="1:13" ht="18.75" customHeight="1" x14ac:dyDescent="0.2">
      <c r="A31" s="32"/>
      <c r="B31" s="51"/>
      <c r="C31" s="41"/>
      <c r="D31" s="41"/>
      <c r="E31" s="52"/>
      <c r="F31" s="41"/>
      <c r="G31" s="41"/>
      <c r="H31" s="41" t="s">
        <v>41</v>
      </c>
      <c r="I31" s="44"/>
      <c r="J31" s="45"/>
      <c r="K31" s="45"/>
      <c r="L31" s="46"/>
    </row>
    <row r="32" spans="1:13" ht="18.75" customHeight="1" x14ac:dyDescent="0.2">
      <c r="A32" s="24">
        <v>14</v>
      </c>
      <c r="B32" s="25" t="s">
        <v>57</v>
      </c>
      <c r="C32" s="26">
        <v>1350</v>
      </c>
      <c r="D32" s="26">
        <v>1350</v>
      </c>
      <c r="E32" s="27" t="s">
        <v>20</v>
      </c>
      <c r="F32" s="53" t="s">
        <v>58</v>
      </c>
      <c r="G32" s="54" t="s">
        <v>58</v>
      </c>
      <c r="H32" s="25" t="s">
        <v>40</v>
      </c>
      <c r="I32" s="28" t="s">
        <v>42</v>
      </c>
      <c r="J32" s="39" t="s">
        <v>61</v>
      </c>
      <c r="K32" s="29" t="s">
        <v>53</v>
      </c>
      <c r="L32" s="30" t="s">
        <v>56</v>
      </c>
    </row>
    <row r="33" spans="1:12" ht="18.75" customHeight="1" x14ac:dyDescent="0.2">
      <c r="A33" s="40"/>
      <c r="B33" s="51"/>
      <c r="C33" s="41"/>
      <c r="D33" s="41"/>
      <c r="E33" s="52"/>
      <c r="F33" s="41" t="s">
        <v>59</v>
      </c>
      <c r="G33" s="41" t="s">
        <v>59</v>
      </c>
      <c r="H33" s="41" t="s">
        <v>41</v>
      </c>
      <c r="I33" s="44"/>
      <c r="J33" s="45"/>
      <c r="K33" s="45"/>
      <c r="L33" s="46"/>
    </row>
    <row r="34" spans="1:12" ht="18.75" customHeight="1" x14ac:dyDescent="0.2">
      <c r="A34" s="24">
        <v>15</v>
      </c>
      <c r="B34" s="55" t="s">
        <v>62</v>
      </c>
      <c r="C34" s="92">
        <v>11025.3</v>
      </c>
      <c r="D34" s="92">
        <v>11025.3</v>
      </c>
      <c r="E34" s="56" t="s">
        <v>20</v>
      </c>
      <c r="F34" s="57" t="s">
        <v>63</v>
      </c>
      <c r="G34" s="58" t="s">
        <v>63</v>
      </c>
      <c r="H34" s="25" t="s">
        <v>40</v>
      </c>
      <c r="I34" s="28" t="s">
        <v>55</v>
      </c>
      <c r="J34" s="39" t="s">
        <v>64</v>
      </c>
      <c r="K34" s="29" t="s">
        <v>53</v>
      </c>
      <c r="L34" s="30" t="s">
        <v>65</v>
      </c>
    </row>
    <row r="35" spans="1:12" ht="18.75" customHeight="1" x14ac:dyDescent="0.2">
      <c r="A35" s="32"/>
      <c r="B35" s="51"/>
      <c r="C35" s="41"/>
      <c r="D35" s="41"/>
      <c r="E35" s="52"/>
      <c r="F35" s="41"/>
      <c r="G35" s="41"/>
      <c r="H35" s="41" t="s">
        <v>41</v>
      </c>
      <c r="I35" s="44"/>
      <c r="J35" s="45"/>
      <c r="K35" s="45"/>
      <c r="L35" s="46"/>
    </row>
    <row r="36" spans="1:12" ht="18.75" customHeight="1" x14ac:dyDescent="0.2">
      <c r="A36" s="24">
        <v>16</v>
      </c>
      <c r="B36" s="59" t="s">
        <v>67</v>
      </c>
      <c r="C36" s="93">
        <v>4656.6400000000003</v>
      </c>
      <c r="D36" s="93">
        <v>4656.6400000000003</v>
      </c>
      <c r="E36" s="56" t="s">
        <v>20</v>
      </c>
      <c r="F36" s="60" t="s">
        <v>66</v>
      </c>
      <c r="G36" s="61" t="s">
        <v>69</v>
      </c>
      <c r="H36" s="25" t="s">
        <v>40</v>
      </c>
      <c r="I36" s="28" t="s">
        <v>42</v>
      </c>
      <c r="J36" s="39" t="s">
        <v>70</v>
      </c>
      <c r="K36" s="29" t="s">
        <v>53</v>
      </c>
      <c r="L36" s="30" t="s">
        <v>71</v>
      </c>
    </row>
    <row r="37" spans="1:12" ht="18.75" customHeight="1" x14ac:dyDescent="0.2">
      <c r="A37" s="32"/>
      <c r="B37" s="51"/>
      <c r="C37" s="41"/>
      <c r="D37" s="41"/>
      <c r="E37" s="52"/>
      <c r="F37" s="41"/>
      <c r="G37" s="41" t="s">
        <v>68</v>
      </c>
      <c r="H37" s="41" t="s">
        <v>41</v>
      </c>
      <c r="I37" s="44"/>
      <c r="J37" s="45"/>
      <c r="K37" s="45"/>
      <c r="L37" s="46"/>
    </row>
    <row r="38" spans="1:12" ht="18.75" customHeight="1" x14ac:dyDescent="0.2">
      <c r="A38" s="24">
        <v>17</v>
      </c>
      <c r="B38" s="59" t="s">
        <v>72</v>
      </c>
      <c r="C38" s="93">
        <v>12000</v>
      </c>
      <c r="D38" s="93">
        <v>12000</v>
      </c>
      <c r="E38" s="27" t="s">
        <v>20</v>
      </c>
      <c r="F38" s="60" t="s">
        <v>73</v>
      </c>
      <c r="G38" s="61" t="s">
        <v>73</v>
      </c>
      <c r="H38" s="25" t="s">
        <v>40</v>
      </c>
      <c r="I38" s="28" t="s">
        <v>55</v>
      </c>
      <c r="J38" s="39" t="s">
        <v>298</v>
      </c>
      <c r="K38" s="29" t="s">
        <v>53</v>
      </c>
      <c r="L38" s="30" t="s">
        <v>75</v>
      </c>
    </row>
    <row r="39" spans="1:12" ht="18.75" customHeight="1" x14ac:dyDescent="0.2">
      <c r="A39" s="40"/>
      <c r="B39" s="51"/>
      <c r="C39" s="41"/>
      <c r="D39" s="41"/>
      <c r="E39" s="52"/>
      <c r="F39" s="41"/>
      <c r="G39" s="41"/>
      <c r="H39" s="41" t="s">
        <v>41</v>
      </c>
      <c r="I39" s="44"/>
      <c r="J39" s="45"/>
      <c r="K39" s="45"/>
      <c r="L39" s="46"/>
    </row>
    <row r="40" spans="1:12" ht="18.75" customHeight="1" x14ac:dyDescent="0.2">
      <c r="A40" s="24">
        <v>18</v>
      </c>
      <c r="B40" s="59" t="s">
        <v>76</v>
      </c>
      <c r="C40" s="93">
        <v>12354</v>
      </c>
      <c r="D40" s="93">
        <v>12354</v>
      </c>
      <c r="E40" s="56" t="s">
        <v>20</v>
      </c>
      <c r="F40" s="62" t="s">
        <v>77</v>
      </c>
      <c r="G40" s="63" t="s">
        <v>77</v>
      </c>
      <c r="H40" s="25" t="s">
        <v>40</v>
      </c>
      <c r="I40" s="28" t="s">
        <v>55</v>
      </c>
      <c r="J40" s="39" t="s">
        <v>299</v>
      </c>
      <c r="K40" s="29" t="s">
        <v>53</v>
      </c>
      <c r="L40" s="30" t="s">
        <v>75</v>
      </c>
    </row>
    <row r="41" spans="1:12" ht="18.75" customHeight="1" x14ac:dyDescent="0.2">
      <c r="A41" s="32"/>
      <c r="B41" s="51"/>
      <c r="C41" s="41"/>
      <c r="D41" s="41"/>
      <c r="E41" s="52"/>
      <c r="F41" s="41"/>
      <c r="G41" s="41"/>
      <c r="H41" s="41" t="s">
        <v>41</v>
      </c>
      <c r="I41" s="44"/>
      <c r="J41" s="45"/>
      <c r="K41" s="45"/>
      <c r="L41" s="46"/>
    </row>
    <row r="42" spans="1:12" ht="18.75" customHeight="1" x14ac:dyDescent="0.2">
      <c r="A42" s="24">
        <v>19</v>
      </c>
      <c r="B42" s="47" t="s">
        <v>79</v>
      </c>
      <c r="C42" s="26">
        <v>5865</v>
      </c>
      <c r="D42" s="26">
        <v>5865</v>
      </c>
      <c r="E42" s="27" t="s">
        <v>20</v>
      </c>
      <c r="F42" s="49" t="s">
        <v>39</v>
      </c>
      <c r="G42" s="49" t="s">
        <v>39</v>
      </c>
      <c r="H42" s="25" t="s">
        <v>40</v>
      </c>
      <c r="I42" s="28" t="s">
        <v>42</v>
      </c>
      <c r="J42" s="39" t="s">
        <v>74</v>
      </c>
      <c r="K42" s="29" t="s">
        <v>53</v>
      </c>
      <c r="L42" s="30">
        <v>243951</v>
      </c>
    </row>
    <row r="43" spans="1:12" ht="18.75" customHeight="1" x14ac:dyDescent="0.2">
      <c r="A43" s="32"/>
      <c r="B43" s="48"/>
      <c r="C43" s="42"/>
      <c r="D43" s="42"/>
      <c r="E43" s="43"/>
      <c r="F43" s="50"/>
      <c r="G43" s="50"/>
      <c r="H43" s="41" t="s">
        <v>41</v>
      </c>
      <c r="I43" s="44"/>
      <c r="J43" s="45"/>
      <c r="K43" s="45"/>
      <c r="L43" s="46"/>
    </row>
    <row r="44" spans="1:12" ht="18.75" customHeight="1" x14ac:dyDescent="0.2">
      <c r="A44" s="24">
        <v>20</v>
      </c>
      <c r="B44" s="25" t="s">
        <v>80</v>
      </c>
      <c r="C44" s="26">
        <v>8365</v>
      </c>
      <c r="D44" s="26">
        <v>8365</v>
      </c>
      <c r="E44" s="27" t="s">
        <v>20</v>
      </c>
      <c r="F44" s="25" t="s">
        <v>35</v>
      </c>
      <c r="G44" s="25" t="s">
        <v>35</v>
      </c>
      <c r="H44" s="25" t="s">
        <v>40</v>
      </c>
      <c r="I44" s="28" t="s">
        <v>42</v>
      </c>
      <c r="J44" s="39" t="s">
        <v>78</v>
      </c>
      <c r="K44" s="29" t="s">
        <v>53</v>
      </c>
      <c r="L44" s="30">
        <v>243951</v>
      </c>
    </row>
    <row r="45" spans="1:12" ht="18.75" customHeight="1" x14ac:dyDescent="0.2">
      <c r="A45" s="40"/>
      <c r="B45" s="33"/>
      <c r="C45" s="34"/>
      <c r="D45" s="34"/>
      <c r="E45" s="35"/>
      <c r="F45" s="33"/>
      <c r="G45" s="50"/>
      <c r="H45" s="41" t="s">
        <v>41</v>
      </c>
      <c r="I45" s="44"/>
      <c r="J45" s="45"/>
      <c r="K45" s="45"/>
      <c r="L45" s="46"/>
    </row>
    <row r="46" spans="1:12" ht="18.75" customHeight="1" x14ac:dyDescent="0.2">
      <c r="A46" s="24">
        <v>21</v>
      </c>
      <c r="B46" s="25" t="s">
        <v>81</v>
      </c>
      <c r="C46" s="26">
        <v>5865</v>
      </c>
      <c r="D46" s="26">
        <v>5865</v>
      </c>
      <c r="E46" s="27" t="s">
        <v>20</v>
      </c>
      <c r="F46" s="25" t="s">
        <v>38</v>
      </c>
      <c r="G46" s="25" t="s">
        <v>38</v>
      </c>
      <c r="H46" s="25" t="s">
        <v>40</v>
      </c>
      <c r="I46" s="28" t="s">
        <v>42</v>
      </c>
      <c r="J46" s="39" t="s">
        <v>83</v>
      </c>
      <c r="K46" s="29" t="s">
        <v>53</v>
      </c>
      <c r="L46" s="30">
        <v>243951</v>
      </c>
    </row>
    <row r="47" spans="1:12" ht="18.75" customHeight="1" x14ac:dyDescent="0.2">
      <c r="A47" s="32"/>
      <c r="B47" s="41"/>
      <c r="C47" s="42"/>
      <c r="D47" s="42"/>
      <c r="E47" s="43"/>
      <c r="F47" s="41"/>
      <c r="G47" s="41"/>
      <c r="H47" s="41" t="s">
        <v>41</v>
      </c>
      <c r="I47" s="44"/>
      <c r="J47" s="45"/>
      <c r="K47" s="45"/>
      <c r="L47" s="46"/>
    </row>
    <row r="48" spans="1:12" ht="18.75" customHeight="1" x14ac:dyDescent="0.2">
      <c r="A48" s="24">
        <v>22</v>
      </c>
      <c r="B48" s="25" t="s">
        <v>80</v>
      </c>
      <c r="C48" s="26">
        <v>8365</v>
      </c>
      <c r="D48" s="26">
        <v>8365</v>
      </c>
      <c r="E48" s="27" t="s">
        <v>20</v>
      </c>
      <c r="F48" s="25" t="s">
        <v>36</v>
      </c>
      <c r="G48" s="25" t="s">
        <v>36</v>
      </c>
      <c r="H48" s="25" t="s">
        <v>40</v>
      </c>
      <c r="I48" s="28" t="s">
        <v>42</v>
      </c>
      <c r="J48" s="39" t="s">
        <v>84</v>
      </c>
      <c r="K48" s="29" t="s">
        <v>53</v>
      </c>
      <c r="L48" s="30">
        <v>243951</v>
      </c>
    </row>
    <row r="49" spans="1:12" ht="18.75" customHeight="1" x14ac:dyDescent="0.2">
      <c r="A49" s="32"/>
      <c r="B49" s="51"/>
      <c r="C49" s="41"/>
      <c r="D49" s="41"/>
      <c r="E49" s="52"/>
      <c r="F49" s="41"/>
      <c r="G49" s="41"/>
      <c r="H49" s="41" t="s">
        <v>41</v>
      </c>
      <c r="I49" s="44"/>
      <c r="J49" s="45"/>
      <c r="K49" s="45"/>
      <c r="L49" s="46"/>
    </row>
    <row r="50" spans="1:12" ht="18.75" customHeight="1" x14ac:dyDescent="0.2">
      <c r="A50" s="24">
        <v>23</v>
      </c>
      <c r="B50" s="47" t="s">
        <v>82</v>
      </c>
      <c r="C50" s="26">
        <v>5865</v>
      </c>
      <c r="D50" s="26">
        <v>5865</v>
      </c>
      <c r="E50" s="27" t="s">
        <v>20</v>
      </c>
      <c r="F50" s="25" t="s">
        <v>37</v>
      </c>
      <c r="G50" s="25" t="s">
        <v>37</v>
      </c>
      <c r="H50" s="25" t="s">
        <v>40</v>
      </c>
      <c r="I50" s="28" t="s">
        <v>42</v>
      </c>
      <c r="J50" s="39" t="s">
        <v>85</v>
      </c>
      <c r="K50" s="29" t="s">
        <v>53</v>
      </c>
      <c r="L50" s="30">
        <v>243951</v>
      </c>
    </row>
    <row r="51" spans="1:12" ht="18.75" customHeight="1" x14ac:dyDescent="0.2">
      <c r="A51" s="40"/>
      <c r="B51" s="48"/>
      <c r="C51" s="42"/>
      <c r="D51" s="42"/>
      <c r="E51" s="35"/>
      <c r="F51" s="41"/>
      <c r="G51" s="41"/>
      <c r="H51" s="41" t="s">
        <v>41</v>
      </c>
      <c r="I51" s="44"/>
      <c r="J51" s="45"/>
      <c r="K51" s="45"/>
      <c r="L51" s="46"/>
    </row>
    <row r="52" spans="1:12" ht="18.75" customHeight="1" x14ac:dyDescent="0.2">
      <c r="A52" s="24">
        <v>24</v>
      </c>
      <c r="B52" s="55" t="s">
        <v>88</v>
      </c>
      <c r="C52" s="92">
        <v>9688.9</v>
      </c>
      <c r="D52" s="92">
        <v>9688.9</v>
      </c>
      <c r="E52" s="56" t="s">
        <v>20</v>
      </c>
      <c r="F52" s="57" t="s">
        <v>63</v>
      </c>
      <c r="G52" s="58" t="s">
        <v>63</v>
      </c>
      <c r="H52" s="25" t="s">
        <v>40</v>
      </c>
      <c r="I52" s="28" t="s">
        <v>55</v>
      </c>
      <c r="J52" s="39" t="s">
        <v>86</v>
      </c>
      <c r="K52" s="29" t="s">
        <v>53</v>
      </c>
      <c r="L52" s="30">
        <v>243956</v>
      </c>
    </row>
    <row r="53" spans="1:12" ht="18.75" customHeight="1" x14ac:dyDescent="0.2">
      <c r="A53" s="32"/>
      <c r="B53" s="48"/>
      <c r="C53" s="42"/>
      <c r="D53" s="42"/>
      <c r="E53" s="43"/>
      <c r="F53" s="50"/>
      <c r="G53" s="50"/>
      <c r="H53" s="41" t="s">
        <v>41</v>
      </c>
      <c r="I53" s="44"/>
      <c r="J53" s="45"/>
      <c r="K53" s="45"/>
      <c r="L53" s="46"/>
    </row>
    <row r="54" spans="1:12" ht="18.75" customHeight="1" x14ac:dyDescent="0.2">
      <c r="A54" s="24">
        <v>25</v>
      </c>
      <c r="B54" s="59" t="s">
        <v>91</v>
      </c>
      <c r="C54" s="93">
        <v>70000</v>
      </c>
      <c r="D54" s="93">
        <v>70000</v>
      </c>
      <c r="E54" s="56" t="s">
        <v>20</v>
      </c>
      <c r="F54" s="60" t="s">
        <v>90</v>
      </c>
      <c r="G54" s="61" t="s">
        <v>90</v>
      </c>
      <c r="H54" s="25" t="s">
        <v>40</v>
      </c>
      <c r="I54" s="28" t="s">
        <v>55</v>
      </c>
      <c r="J54" s="39" t="s">
        <v>87</v>
      </c>
      <c r="K54" s="29" t="s">
        <v>53</v>
      </c>
      <c r="L54" s="30">
        <v>243968</v>
      </c>
    </row>
    <row r="55" spans="1:12" ht="18.75" customHeight="1" x14ac:dyDescent="0.2">
      <c r="A55" s="32"/>
      <c r="B55" s="48"/>
      <c r="C55" s="42"/>
      <c r="D55" s="42"/>
      <c r="E55" s="43"/>
      <c r="F55" s="50"/>
      <c r="G55" s="50"/>
      <c r="H55" s="41" t="s">
        <v>41</v>
      </c>
      <c r="I55" s="44"/>
      <c r="J55" s="45"/>
      <c r="K55" s="45"/>
      <c r="L55" s="46"/>
    </row>
    <row r="56" spans="1:12" ht="18.75" customHeight="1" x14ac:dyDescent="0.2">
      <c r="A56" s="24">
        <v>26</v>
      </c>
      <c r="B56" s="47" t="s">
        <v>93</v>
      </c>
      <c r="C56" s="26">
        <v>54000</v>
      </c>
      <c r="D56" s="26">
        <v>54000</v>
      </c>
      <c r="E56" s="27" t="s">
        <v>20</v>
      </c>
      <c r="F56" s="49" t="s">
        <v>95</v>
      </c>
      <c r="G56" s="49" t="s">
        <v>95</v>
      </c>
      <c r="H56" s="25" t="s">
        <v>40</v>
      </c>
      <c r="I56" s="28" t="s">
        <v>55</v>
      </c>
      <c r="J56" s="39" t="s">
        <v>89</v>
      </c>
      <c r="K56" s="29" t="s">
        <v>53</v>
      </c>
      <c r="L56" s="30">
        <v>243970</v>
      </c>
    </row>
    <row r="57" spans="1:12" ht="18.75" customHeight="1" x14ac:dyDescent="0.2">
      <c r="A57" s="40"/>
      <c r="B57" s="48" t="s">
        <v>94</v>
      </c>
      <c r="C57" s="42"/>
      <c r="D57" s="42"/>
      <c r="E57" s="43"/>
      <c r="F57" s="50"/>
      <c r="G57" s="50"/>
      <c r="H57" s="41" t="s">
        <v>41</v>
      </c>
      <c r="I57" s="44"/>
      <c r="J57" s="45"/>
      <c r="K57" s="45"/>
      <c r="L57" s="46"/>
    </row>
    <row r="58" spans="1:12" ht="18.75" customHeight="1" x14ac:dyDescent="0.2">
      <c r="A58" s="24">
        <v>27</v>
      </c>
      <c r="B58" s="47" t="s">
        <v>97</v>
      </c>
      <c r="C58" s="26">
        <v>5865</v>
      </c>
      <c r="D58" s="26">
        <v>5865</v>
      </c>
      <c r="E58" s="27" t="s">
        <v>20</v>
      </c>
      <c r="F58" s="49" t="s">
        <v>39</v>
      </c>
      <c r="G58" s="49" t="s">
        <v>39</v>
      </c>
      <c r="H58" s="25" t="s">
        <v>40</v>
      </c>
      <c r="I58" s="28" t="s">
        <v>42</v>
      </c>
      <c r="J58" s="39" t="s">
        <v>92</v>
      </c>
      <c r="K58" s="29" t="s">
        <v>53</v>
      </c>
      <c r="L58" s="30">
        <v>243979</v>
      </c>
    </row>
    <row r="59" spans="1:12" ht="18.75" customHeight="1" x14ac:dyDescent="0.2">
      <c r="A59" s="32"/>
      <c r="B59" s="48"/>
      <c r="C59" s="42"/>
      <c r="D59" s="42"/>
      <c r="E59" s="43"/>
      <c r="F59" s="50"/>
      <c r="G59" s="50"/>
      <c r="H59" s="41" t="s">
        <v>41</v>
      </c>
      <c r="I59" s="44"/>
      <c r="J59" s="45"/>
      <c r="K59" s="45"/>
      <c r="L59" s="46"/>
    </row>
    <row r="60" spans="1:12" ht="18.75" customHeight="1" x14ac:dyDescent="0.2">
      <c r="A60" s="24">
        <v>28</v>
      </c>
      <c r="B60" s="25" t="s">
        <v>98</v>
      </c>
      <c r="C60" s="26">
        <v>5865</v>
      </c>
      <c r="D60" s="26">
        <v>5865</v>
      </c>
      <c r="E60" s="27" t="s">
        <v>20</v>
      </c>
      <c r="F60" s="25" t="s">
        <v>38</v>
      </c>
      <c r="G60" s="25" t="s">
        <v>38</v>
      </c>
      <c r="H60" s="25" t="s">
        <v>40</v>
      </c>
      <c r="I60" s="28" t="s">
        <v>42</v>
      </c>
      <c r="J60" s="39" t="s">
        <v>96</v>
      </c>
      <c r="K60" s="29" t="s">
        <v>53</v>
      </c>
      <c r="L60" s="30">
        <v>243979</v>
      </c>
    </row>
    <row r="61" spans="1:12" ht="18.75" customHeight="1" x14ac:dyDescent="0.2">
      <c r="A61" s="32"/>
      <c r="B61" s="48"/>
      <c r="C61" s="42"/>
      <c r="D61" s="42"/>
      <c r="E61" s="43"/>
      <c r="F61" s="50"/>
      <c r="G61" s="50"/>
      <c r="H61" s="41" t="s">
        <v>41</v>
      </c>
      <c r="I61" s="44"/>
      <c r="J61" s="45"/>
      <c r="K61" s="45"/>
      <c r="L61" s="46"/>
    </row>
    <row r="62" spans="1:12" ht="18.75" customHeight="1" x14ac:dyDescent="0.2">
      <c r="A62" s="24">
        <v>29</v>
      </c>
      <c r="B62" s="25" t="s">
        <v>99</v>
      </c>
      <c r="C62" s="26">
        <v>8365</v>
      </c>
      <c r="D62" s="26">
        <v>8365</v>
      </c>
      <c r="E62" s="27" t="s">
        <v>20</v>
      </c>
      <c r="F62" s="25" t="s">
        <v>35</v>
      </c>
      <c r="G62" s="25" t="s">
        <v>35</v>
      </c>
      <c r="H62" s="25" t="s">
        <v>40</v>
      </c>
      <c r="I62" s="28" t="s">
        <v>42</v>
      </c>
      <c r="J62" s="39" t="s">
        <v>100</v>
      </c>
      <c r="K62" s="29" t="s">
        <v>53</v>
      </c>
      <c r="L62" s="30">
        <v>243979</v>
      </c>
    </row>
    <row r="63" spans="1:12" ht="18.75" customHeight="1" x14ac:dyDescent="0.2">
      <c r="A63" s="40"/>
      <c r="B63" s="48"/>
      <c r="C63" s="42"/>
      <c r="D63" s="42"/>
      <c r="E63" s="43"/>
      <c r="F63" s="50"/>
      <c r="G63" s="50"/>
      <c r="H63" s="41" t="s">
        <v>41</v>
      </c>
      <c r="I63" s="44"/>
      <c r="J63" s="45"/>
      <c r="K63" s="45"/>
      <c r="L63" s="46"/>
    </row>
    <row r="64" spans="1:12" ht="18.75" customHeight="1" x14ac:dyDescent="0.2">
      <c r="A64" s="24">
        <v>30</v>
      </c>
      <c r="B64" s="25" t="s">
        <v>99</v>
      </c>
      <c r="C64" s="26">
        <v>8365</v>
      </c>
      <c r="D64" s="26">
        <v>8365</v>
      </c>
      <c r="E64" s="27" t="s">
        <v>20</v>
      </c>
      <c r="F64" s="25" t="s">
        <v>36</v>
      </c>
      <c r="G64" s="25" t="s">
        <v>36</v>
      </c>
      <c r="H64" s="25" t="s">
        <v>40</v>
      </c>
      <c r="I64" s="28" t="s">
        <v>42</v>
      </c>
      <c r="J64" s="39" t="s">
        <v>101</v>
      </c>
      <c r="K64" s="29" t="s">
        <v>53</v>
      </c>
      <c r="L64" s="30">
        <v>243979</v>
      </c>
    </row>
    <row r="65" spans="1:12" ht="18.75" customHeight="1" x14ac:dyDescent="0.2">
      <c r="A65" s="32"/>
      <c r="B65" s="48"/>
      <c r="C65" s="42"/>
      <c r="D65" s="42"/>
      <c r="E65" s="43"/>
      <c r="F65" s="50"/>
      <c r="G65" s="50"/>
      <c r="H65" s="41" t="s">
        <v>41</v>
      </c>
      <c r="I65" s="44"/>
      <c r="J65" s="45"/>
      <c r="K65" s="45"/>
      <c r="L65" s="46"/>
    </row>
    <row r="66" spans="1:12" ht="18.75" customHeight="1" x14ac:dyDescent="0.2">
      <c r="A66" s="24">
        <v>31</v>
      </c>
      <c r="B66" s="47" t="s">
        <v>152</v>
      </c>
      <c r="C66" s="26">
        <v>5865</v>
      </c>
      <c r="D66" s="26">
        <v>5865</v>
      </c>
      <c r="E66" s="27" t="s">
        <v>20</v>
      </c>
      <c r="F66" s="25" t="s">
        <v>37</v>
      </c>
      <c r="G66" s="25" t="s">
        <v>37</v>
      </c>
      <c r="H66" s="25" t="s">
        <v>40</v>
      </c>
      <c r="I66" s="28" t="s">
        <v>42</v>
      </c>
      <c r="J66" s="39" t="s">
        <v>102</v>
      </c>
      <c r="K66" s="29" t="s">
        <v>53</v>
      </c>
      <c r="L66" s="30">
        <v>243979</v>
      </c>
    </row>
    <row r="67" spans="1:12" ht="18.75" customHeight="1" x14ac:dyDescent="0.2">
      <c r="A67" s="32"/>
      <c r="B67" s="48"/>
      <c r="C67" s="42"/>
      <c r="D67" s="42"/>
      <c r="E67" s="43"/>
      <c r="F67" s="50"/>
      <c r="G67" s="50"/>
      <c r="H67" s="41" t="s">
        <v>41</v>
      </c>
      <c r="I67" s="44"/>
      <c r="J67" s="45"/>
      <c r="K67" s="45"/>
      <c r="L67" s="46"/>
    </row>
    <row r="68" spans="1:12" ht="18.75" customHeight="1" x14ac:dyDescent="0.2">
      <c r="A68" s="24">
        <v>32</v>
      </c>
      <c r="B68" s="59" t="s">
        <v>67</v>
      </c>
      <c r="C68" s="93">
        <v>3091.77</v>
      </c>
      <c r="D68" s="93">
        <v>3091.77</v>
      </c>
      <c r="E68" s="56" t="s">
        <v>20</v>
      </c>
      <c r="F68" s="60" t="s">
        <v>66</v>
      </c>
      <c r="G68" s="61" t="s">
        <v>349</v>
      </c>
      <c r="H68" s="25" t="s">
        <v>40</v>
      </c>
      <c r="I68" s="28" t="s">
        <v>42</v>
      </c>
      <c r="J68" s="39" t="s">
        <v>103</v>
      </c>
      <c r="K68" s="29" t="s">
        <v>53</v>
      </c>
      <c r="L68" s="30">
        <v>243979</v>
      </c>
    </row>
    <row r="69" spans="1:12" ht="18.75" customHeight="1" x14ac:dyDescent="0.2">
      <c r="A69" s="40"/>
      <c r="B69" s="51"/>
      <c r="C69" s="41"/>
      <c r="D69" s="41"/>
      <c r="E69" s="52"/>
      <c r="F69" s="41"/>
      <c r="G69" s="41" t="s">
        <v>107</v>
      </c>
      <c r="H69" s="41" t="s">
        <v>41</v>
      </c>
      <c r="I69" s="44"/>
      <c r="J69" s="45"/>
      <c r="K69" s="45"/>
      <c r="L69" s="46"/>
    </row>
    <row r="70" spans="1:12" ht="18.75" customHeight="1" x14ac:dyDescent="0.2">
      <c r="A70" s="24">
        <v>33</v>
      </c>
      <c r="B70" s="55" t="s">
        <v>105</v>
      </c>
      <c r="C70" s="92">
        <v>7149.74</v>
      </c>
      <c r="D70" s="92">
        <v>7149.74</v>
      </c>
      <c r="E70" s="56" t="s">
        <v>20</v>
      </c>
      <c r="F70" s="57" t="s">
        <v>63</v>
      </c>
      <c r="G70" s="58" t="s">
        <v>63</v>
      </c>
      <c r="H70" s="25" t="s">
        <v>40</v>
      </c>
      <c r="I70" s="28" t="s">
        <v>55</v>
      </c>
      <c r="J70" s="39" t="s">
        <v>104</v>
      </c>
      <c r="K70" s="29" t="s">
        <v>53</v>
      </c>
      <c r="L70" s="30">
        <v>243990</v>
      </c>
    </row>
    <row r="71" spans="1:12" ht="18.75" customHeight="1" x14ac:dyDescent="0.2">
      <c r="A71" s="32"/>
      <c r="B71" s="48"/>
      <c r="C71" s="42"/>
      <c r="D71" s="42"/>
      <c r="E71" s="43"/>
      <c r="F71" s="50"/>
      <c r="G71" s="50"/>
      <c r="H71" s="41" t="s">
        <v>41</v>
      </c>
      <c r="I71" s="44"/>
      <c r="J71" s="45"/>
      <c r="K71" s="45"/>
      <c r="L71" s="46"/>
    </row>
    <row r="72" spans="1:12" ht="18.75" customHeight="1" x14ac:dyDescent="0.2">
      <c r="A72" s="24">
        <v>34</v>
      </c>
      <c r="B72" s="47" t="s">
        <v>106</v>
      </c>
      <c r="C72" s="26">
        <v>12000</v>
      </c>
      <c r="D72" s="26">
        <v>12000</v>
      </c>
      <c r="E72" s="27" t="s">
        <v>20</v>
      </c>
      <c r="F72" s="49" t="s">
        <v>95</v>
      </c>
      <c r="G72" s="49" t="s">
        <v>95</v>
      </c>
      <c r="H72" s="25" t="s">
        <v>40</v>
      </c>
      <c r="I72" s="28" t="s">
        <v>55</v>
      </c>
      <c r="J72" s="39" t="s">
        <v>108</v>
      </c>
      <c r="K72" s="29" t="s">
        <v>53</v>
      </c>
      <c r="L72" s="30">
        <v>243992</v>
      </c>
    </row>
    <row r="73" spans="1:12" ht="18.75" customHeight="1" x14ac:dyDescent="0.2">
      <c r="A73" s="32"/>
      <c r="B73" s="48" t="s">
        <v>107</v>
      </c>
      <c r="C73" s="42"/>
      <c r="D73" s="42"/>
      <c r="E73" s="43"/>
      <c r="F73" s="50"/>
      <c r="G73" s="50"/>
      <c r="H73" s="41" t="s">
        <v>41</v>
      </c>
      <c r="I73" s="44"/>
      <c r="J73" s="45"/>
      <c r="K73" s="45"/>
      <c r="L73" s="46"/>
    </row>
    <row r="74" spans="1:12" ht="18.75" customHeight="1" x14ac:dyDescent="0.2">
      <c r="A74" s="24">
        <v>35</v>
      </c>
      <c r="B74" s="47" t="s">
        <v>57</v>
      </c>
      <c r="C74" s="26">
        <v>3000</v>
      </c>
      <c r="D74" s="26">
        <v>3000</v>
      </c>
      <c r="E74" s="27" t="s">
        <v>20</v>
      </c>
      <c r="F74" s="49" t="s">
        <v>111</v>
      </c>
      <c r="G74" s="49" t="s">
        <v>111</v>
      </c>
      <c r="H74" s="25" t="s">
        <v>40</v>
      </c>
      <c r="I74" s="28" t="s">
        <v>42</v>
      </c>
      <c r="J74" s="39" t="s">
        <v>109</v>
      </c>
      <c r="K74" s="29" t="s">
        <v>53</v>
      </c>
      <c r="L74" s="30">
        <v>243993</v>
      </c>
    </row>
    <row r="75" spans="1:12" ht="18.75" customHeight="1" x14ac:dyDescent="0.2">
      <c r="A75" s="40"/>
      <c r="B75" s="48"/>
      <c r="C75" s="42"/>
      <c r="D75" s="42"/>
      <c r="E75" s="43"/>
      <c r="F75" s="50"/>
      <c r="G75" s="50"/>
      <c r="H75" s="41" t="s">
        <v>41</v>
      </c>
      <c r="I75" s="44"/>
      <c r="J75" s="45"/>
      <c r="K75" s="45"/>
      <c r="L75" s="46"/>
    </row>
    <row r="76" spans="1:12" ht="18.75" customHeight="1" x14ac:dyDescent="0.2">
      <c r="A76" s="24">
        <v>36</v>
      </c>
      <c r="B76" s="25" t="s">
        <v>112</v>
      </c>
      <c r="C76" s="26">
        <v>4275</v>
      </c>
      <c r="D76" s="26">
        <v>4275</v>
      </c>
      <c r="E76" s="27" t="s">
        <v>20</v>
      </c>
      <c r="F76" s="64" t="s">
        <v>58</v>
      </c>
      <c r="G76" s="64" t="s">
        <v>58</v>
      </c>
      <c r="H76" s="25" t="s">
        <v>40</v>
      </c>
      <c r="I76" s="28" t="s">
        <v>42</v>
      </c>
      <c r="J76" s="39" t="s">
        <v>110</v>
      </c>
      <c r="K76" s="29" t="s">
        <v>53</v>
      </c>
      <c r="L76" s="30">
        <v>243998</v>
      </c>
    </row>
    <row r="77" spans="1:12" ht="18.75" customHeight="1" x14ac:dyDescent="0.2">
      <c r="A77" s="32"/>
      <c r="B77" s="51"/>
      <c r="C77" s="41"/>
      <c r="D77" s="41"/>
      <c r="E77" s="52"/>
      <c r="F77" s="41" t="s">
        <v>59</v>
      </c>
      <c r="G77" s="41" t="s">
        <v>59</v>
      </c>
      <c r="H77" s="41" t="s">
        <v>41</v>
      </c>
      <c r="I77" s="44"/>
      <c r="J77" s="45"/>
      <c r="K77" s="45"/>
      <c r="L77" s="46"/>
    </row>
    <row r="78" spans="1:12" ht="18.75" customHeight="1" x14ac:dyDescent="0.2">
      <c r="A78" s="24">
        <v>37</v>
      </c>
      <c r="B78" s="47" t="s">
        <v>115</v>
      </c>
      <c r="C78" s="26">
        <v>2350</v>
      </c>
      <c r="D78" s="26">
        <v>2350</v>
      </c>
      <c r="E78" s="27" t="s">
        <v>20</v>
      </c>
      <c r="F78" s="49" t="s">
        <v>136</v>
      </c>
      <c r="G78" s="49" t="s">
        <v>136</v>
      </c>
      <c r="H78" s="25" t="s">
        <v>40</v>
      </c>
      <c r="I78" s="28" t="s">
        <v>42</v>
      </c>
      <c r="J78" s="39" t="s">
        <v>113</v>
      </c>
      <c r="K78" s="29" t="s">
        <v>53</v>
      </c>
      <c r="L78" s="30">
        <v>243998</v>
      </c>
    </row>
    <row r="79" spans="1:12" ht="18.75" customHeight="1" x14ac:dyDescent="0.2">
      <c r="A79" s="32"/>
      <c r="B79" s="48"/>
      <c r="C79" s="42"/>
      <c r="D79" s="42"/>
      <c r="E79" s="43"/>
      <c r="F79" s="50"/>
      <c r="G79" s="50"/>
      <c r="H79" s="41" t="s">
        <v>41</v>
      </c>
      <c r="I79" s="44"/>
      <c r="J79" s="45"/>
      <c r="K79" s="45"/>
      <c r="L79" s="46"/>
    </row>
    <row r="80" spans="1:12" ht="18.75" customHeight="1" x14ac:dyDescent="0.2">
      <c r="A80" s="24">
        <v>38</v>
      </c>
      <c r="B80" s="47" t="s">
        <v>116</v>
      </c>
      <c r="C80" s="26">
        <v>7675</v>
      </c>
      <c r="D80" s="26">
        <v>7675</v>
      </c>
      <c r="E80" s="27" t="s">
        <v>20</v>
      </c>
      <c r="F80" s="49" t="s">
        <v>260</v>
      </c>
      <c r="G80" s="49" t="s">
        <v>260</v>
      </c>
      <c r="H80" s="25" t="s">
        <v>40</v>
      </c>
      <c r="I80" s="28" t="s">
        <v>42</v>
      </c>
      <c r="J80" s="39" t="s">
        <v>114</v>
      </c>
      <c r="K80" s="29" t="s">
        <v>53</v>
      </c>
      <c r="L80" s="30">
        <v>244000</v>
      </c>
    </row>
    <row r="81" spans="1:12" ht="18.75" customHeight="1" x14ac:dyDescent="0.2">
      <c r="A81" s="40"/>
      <c r="B81" s="48"/>
      <c r="C81" s="42"/>
      <c r="D81" s="42"/>
      <c r="E81" s="43"/>
      <c r="F81" s="50"/>
      <c r="G81" s="50"/>
      <c r="H81" s="41" t="s">
        <v>41</v>
      </c>
      <c r="I81" s="44"/>
      <c r="J81" s="45"/>
      <c r="K81" s="45"/>
      <c r="L81" s="46"/>
    </row>
    <row r="82" spans="1:12" ht="18.75" customHeight="1" x14ac:dyDescent="0.2">
      <c r="A82" s="24">
        <v>39</v>
      </c>
      <c r="B82" s="47" t="s">
        <v>117</v>
      </c>
      <c r="C82" s="26">
        <v>1177</v>
      </c>
      <c r="D82" s="26">
        <v>1177</v>
      </c>
      <c r="E82" s="27" t="s">
        <v>20</v>
      </c>
      <c r="F82" s="49" t="s">
        <v>137</v>
      </c>
      <c r="G82" s="49" t="s">
        <v>137</v>
      </c>
      <c r="H82" s="25" t="s">
        <v>40</v>
      </c>
      <c r="I82" s="28" t="s">
        <v>42</v>
      </c>
      <c r="J82" s="39" t="s">
        <v>122</v>
      </c>
      <c r="K82" s="29" t="s">
        <v>53</v>
      </c>
      <c r="L82" s="30">
        <v>244003</v>
      </c>
    </row>
    <row r="83" spans="1:12" ht="18.75" customHeight="1" x14ac:dyDescent="0.2">
      <c r="A83" s="32"/>
      <c r="B83" s="48"/>
      <c r="C83" s="42"/>
      <c r="D83" s="42"/>
      <c r="E83" s="43"/>
      <c r="F83" s="50"/>
      <c r="G83" s="50"/>
      <c r="H83" s="41" t="s">
        <v>41</v>
      </c>
      <c r="I83" s="44"/>
      <c r="J83" s="45"/>
      <c r="K83" s="45"/>
      <c r="L83" s="46"/>
    </row>
    <row r="84" spans="1:12" ht="18.75" customHeight="1" x14ac:dyDescent="0.2">
      <c r="A84" s="24">
        <v>40</v>
      </c>
      <c r="B84" s="47" t="s">
        <v>300</v>
      </c>
      <c r="C84" s="26">
        <v>30000</v>
      </c>
      <c r="D84" s="26">
        <v>30000</v>
      </c>
      <c r="E84" s="27" t="s">
        <v>20</v>
      </c>
      <c r="F84" s="49" t="s">
        <v>95</v>
      </c>
      <c r="G84" s="49" t="s">
        <v>95</v>
      </c>
      <c r="H84" s="25" t="s">
        <v>40</v>
      </c>
      <c r="I84" s="28" t="s">
        <v>42</v>
      </c>
      <c r="J84" s="39" t="s">
        <v>123</v>
      </c>
      <c r="K84" s="29" t="s">
        <v>53</v>
      </c>
      <c r="L84" s="30">
        <v>244007</v>
      </c>
    </row>
    <row r="85" spans="1:12" ht="18.75" customHeight="1" x14ac:dyDescent="0.2">
      <c r="A85" s="32"/>
      <c r="B85" s="48"/>
      <c r="C85" s="42"/>
      <c r="D85" s="42"/>
      <c r="E85" s="43"/>
      <c r="F85" s="50"/>
      <c r="G85" s="50"/>
      <c r="H85" s="41" t="s">
        <v>41</v>
      </c>
      <c r="I85" s="44"/>
      <c r="J85" s="45"/>
      <c r="K85" s="45"/>
      <c r="L85" s="46"/>
    </row>
    <row r="86" spans="1:12" ht="18.75" customHeight="1" x14ac:dyDescent="0.2">
      <c r="A86" s="24">
        <v>41</v>
      </c>
      <c r="B86" s="47" t="s">
        <v>303</v>
      </c>
      <c r="C86" s="26">
        <v>24820</v>
      </c>
      <c r="D86" s="26">
        <v>24820</v>
      </c>
      <c r="E86" s="27" t="s">
        <v>20</v>
      </c>
      <c r="F86" s="49" t="s">
        <v>58</v>
      </c>
      <c r="G86" s="49" t="s">
        <v>58</v>
      </c>
      <c r="H86" s="25" t="s">
        <v>40</v>
      </c>
      <c r="I86" s="28" t="s">
        <v>42</v>
      </c>
      <c r="J86" s="39" t="s">
        <v>124</v>
      </c>
      <c r="K86" s="29" t="s">
        <v>53</v>
      </c>
      <c r="L86" s="30">
        <v>244007</v>
      </c>
    </row>
    <row r="87" spans="1:12" ht="18.75" customHeight="1" x14ac:dyDescent="0.2">
      <c r="A87" s="40"/>
      <c r="B87" s="48"/>
      <c r="C87" s="42"/>
      <c r="D87" s="42"/>
      <c r="E87" s="43"/>
      <c r="F87" s="50" t="s">
        <v>59</v>
      </c>
      <c r="G87" s="50" t="s">
        <v>59</v>
      </c>
      <c r="H87" s="41" t="s">
        <v>41</v>
      </c>
      <c r="I87" s="44"/>
      <c r="J87" s="45"/>
      <c r="K87" s="45"/>
      <c r="L87" s="46"/>
    </row>
    <row r="88" spans="1:12" ht="18.75" customHeight="1" x14ac:dyDescent="0.2">
      <c r="A88" s="24">
        <v>42</v>
      </c>
      <c r="B88" s="47" t="s">
        <v>301</v>
      </c>
      <c r="C88" s="26">
        <v>20390</v>
      </c>
      <c r="D88" s="26">
        <v>20390</v>
      </c>
      <c r="E88" s="27" t="s">
        <v>20</v>
      </c>
      <c r="F88" s="49" t="s">
        <v>138</v>
      </c>
      <c r="G88" s="49" t="s">
        <v>138</v>
      </c>
      <c r="H88" s="25" t="s">
        <v>40</v>
      </c>
      <c r="I88" s="28" t="s">
        <v>42</v>
      </c>
      <c r="J88" s="39" t="s">
        <v>125</v>
      </c>
      <c r="K88" s="29" t="s">
        <v>53</v>
      </c>
      <c r="L88" s="30">
        <v>244012</v>
      </c>
    </row>
    <row r="89" spans="1:12" ht="18.75" customHeight="1" x14ac:dyDescent="0.2">
      <c r="A89" s="32"/>
      <c r="B89" s="48"/>
      <c r="C89" s="42"/>
      <c r="D89" s="42"/>
      <c r="E89" s="43"/>
      <c r="F89" s="50"/>
      <c r="G89" s="50"/>
      <c r="H89" s="41" t="s">
        <v>41</v>
      </c>
      <c r="I89" s="44"/>
      <c r="J89" s="45"/>
      <c r="K89" s="45"/>
      <c r="L89" s="46"/>
    </row>
    <row r="90" spans="1:12" ht="18.75" customHeight="1" x14ac:dyDescent="0.2">
      <c r="A90" s="24">
        <v>43</v>
      </c>
      <c r="B90" s="47" t="s">
        <v>302</v>
      </c>
      <c r="C90" s="26">
        <v>17990</v>
      </c>
      <c r="D90" s="26">
        <v>17990</v>
      </c>
      <c r="E90" s="27" t="s">
        <v>20</v>
      </c>
      <c r="F90" s="49" t="s">
        <v>139</v>
      </c>
      <c r="G90" s="49" t="s">
        <v>139</v>
      </c>
      <c r="H90" s="25" t="s">
        <v>40</v>
      </c>
      <c r="I90" s="28" t="s">
        <v>42</v>
      </c>
      <c r="J90" s="39" t="s">
        <v>126</v>
      </c>
      <c r="K90" s="29" t="s">
        <v>53</v>
      </c>
      <c r="L90" s="30">
        <v>244012</v>
      </c>
    </row>
    <row r="91" spans="1:12" ht="18.75" customHeight="1" x14ac:dyDescent="0.2">
      <c r="A91" s="32"/>
      <c r="B91" s="48"/>
      <c r="C91" s="42"/>
      <c r="D91" s="42"/>
      <c r="E91" s="43"/>
      <c r="F91" s="50"/>
      <c r="G91" s="50"/>
      <c r="H91" s="41" t="s">
        <v>41</v>
      </c>
      <c r="I91" s="44"/>
      <c r="J91" s="45"/>
      <c r="K91" s="45"/>
      <c r="L91" s="46"/>
    </row>
    <row r="92" spans="1:12" ht="18.75" customHeight="1" x14ac:dyDescent="0.2">
      <c r="A92" s="24">
        <v>44</v>
      </c>
      <c r="B92" s="25" t="s">
        <v>118</v>
      </c>
      <c r="C92" s="26">
        <v>5865</v>
      </c>
      <c r="D92" s="26">
        <v>5865</v>
      </c>
      <c r="E92" s="27" t="s">
        <v>20</v>
      </c>
      <c r="F92" s="25" t="s">
        <v>38</v>
      </c>
      <c r="G92" s="25" t="s">
        <v>350</v>
      </c>
      <c r="H92" s="25" t="s">
        <v>40</v>
      </c>
      <c r="I92" s="28" t="s">
        <v>42</v>
      </c>
      <c r="J92" s="39" t="s">
        <v>127</v>
      </c>
      <c r="K92" s="29" t="s">
        <v>53</v>
      </c>
      <c r="L92" s="30">
        <v>244014</v>
      </c>
    </row>
    <row r="93" spans="1:12" ht="18.75" customHeight="1" x14ac:dyDescent="0.2">
      <c r="A93" s="40"/>
      <c r="B93" s="48"/>
      <c r="C93" s="42"/>
      <c r="D93" s="42"/>
      <c r="E93" s="43"/>
      <c r="F93" s="50"/>
      <c r="G93" s="50"/>
      <c r="H93" s="41" t="s">
        <v>41</v>
      </c>
      <c r="I93" s="44"/>
      <c r="J93" s="45"/>
      <c r="K93" s="45"/>
      <c r="L93" s="46"/>
    </row>
    <row r="94" spans="1:12" ht="18.75" customHeight="1" x14ac:dyDescent="0.2">
      <c r="A94" s="24">
        <v>45</v>
      </c>
      <c r="B94" s="47" t="s">
        <v>119</v>
      </c>
      <c r="C94" s="26">
        <v>5865</v>
      </c>
      <c r="D94" s="26">
        <v>5865</v>
      </c>
      <c r="E94" s="27" t="s">
        <v>20</v>
      </c>
      <c r="F94" s="49" t="s">
        <v>39</v>
      </c>
      <c r="G94" s="49" t="s">
        <v>351</v>
      </c>
      <c r="H94" s="25" t="s">
        <v>40</v>
      </c>
      <c r="I94" s="28" t="s">
        <v>42</v>
      </c>
      <c r="J94" s="39" t="s">
        <v>128</v>
      </c>
      <c r="K94" s="29" t="s">
        <v>53</v>
      </c>
      <c r="L94" s="30">
        <v>244014</v>
      </c>
    </row>
    <row r="95" spans="1:12" ht="18.75" customHeight="1" x14ac:dyDescent="0.2">
      <c r="A95" s="32"/>
      <c r="B95" s="48"/>
      <c r="C95" s="42"/>
      <c r="D95" s="42"/>
      <c r="E95" s="43"/>
      <c r="F95" s="50"/>
      <c r="G95" s="50"/>
      <c r="H95" s="41" t="s">
        <v>41</v>
      </c>
      <c r="I95" s="44"/>
      <c r="J95" s="45"/>
      <c r="K95" s="45"/>
      <c r="L95" s="46"/>
    </row>
    <row r="96" spans="1:12" ht="18.75" customHeight="1" x14ac:dyDescent="0.2">
      <c r="A96" s="24">
        <v>46</v>
      </c>
      <c r="B96" s="47" t="s">
        <v>120</v>
      </c>
      <c r="C96" s="26">
        <v>5865</v>
      </c>
      <c r="D96" s="26">
        <v>5865</v>
      </c>
      <c r="E96" s="27" t="s">
        <v>20</v>
      </c>
      <c r="F96" s="25" t="s">
        <v>37</v>
      </c>
      <c r="G96" s="25" t="s">
        <v>37</v>
      </c>
      <c r="H96" s="25" t="s">
        <v>40</v>
      </c>
      <c r="I96" s="28" t="s">
        <v>42</v>
      </c>
      <c r="J96" s="39" t="s">
        <v>129</v>
      </c>
      <c r="K96" s="29" t="s">
        <v>53</v>
      </c>
      <c r="L96" s="30">
        <v>244014</v>
      </c>
    </row>
    <row r="97" spans="1:12" ht="18.75" customHeight="1" x14ac:dyDescent="0.2">
      <c r="A97" s="32"/>
      <c r="B97" s="48"/>
      <c r="C97" s="42"/>
      <c r="D97" s="42"/>
      <c r="E97" s="43"/>
      <c r="F97" s="50"/>
      <c r="G97" s="50"/>
      <c r="H97" s="41" t="s">
        <v>41</v>
      </c>
      <c r="I97" s="44"/>
      <c r="J97" s="45"/>
      <c r="K97" s="45"/>
      <c r="L97" s="46"/>
    </row>
    <row r="98" spans="1:12" ht="18.75" customHeight="1" x14ac:dyDescent="0.2">
      <c r="A98" s="24">
        <v>47</v>
      </c>
      <c r="B98" s="25" t="s">
        <v>121</v>
      </c>
      <c r="C98" s="26">
        <v>8365</v>
      </c>
      <c r="D98" s="26">
        <v>8365</v>
      </c>
      <c r="E98" s="27" t="s">
        <v>20</v>
      </c>
      <c r="F98" s="25" t="s">
        <v>35</v>
      </c>
      <c r="G98" s="25" t="s">
        <v>35</v>
      </c>
      <c r="H98" s="25" t="s">
        <v>40</v>
      </c>
      <c r="I98" s="28" t="s">
        <v>42</v>
      </c>
      <c r="J98" s="39" t="s">
        <v>130</v>
      </c>
      <c r="K98" s="29" t="s">
        <v>53</v>
      </c>
      <c r="L98" s="30">
        <v>244014</v>
      </c>
    </row>
    <row r="99" spans="1:12" ht="18.75" customHeight="1" x14ac:dyDescent="0.2">
      <c r="A99" s="40"/>
      <c r="B99" s="48"/>
      <c r="C99" s="42"/>
      <c r="D99" s="42"/>
      <c r="E99" s="43"/>
      <c r="F99" s="50"/>
      <c r="G99" s="50"/>
      <c r="H99" s="41" t="s">
        <v>41</v>
      </c>
      <c r="I99" s="44"/>
      <c r="J99" s="45"/>
      <c r="K99" s="45"/>
      <c r="L99" s="46"/>
    </row>
    <row r="100" spans="1:12" ht="18.75" customHeight="1" x14ac:dyDescent="0.2">
      <c r="A100" s="24">
        <v>48</v>
      </c>
      <c r="B100" s="25" t="s">
        <v>121</v>
      </c>
      <c r="C100" s="26">
        <v>8365</v>
      </c>
      <c r="D100" s="26">
        <v>8365</v>
      </c>
      <c r="E100" s="27" t="s">
        <v>20</v>
      </c>
      <c r="F100" s="25" t="s">
        <v>36</v>
      </c>
      <c r="G100" s="25" t="s">
        <v>36</v>
      </c>
      <c r="H100" s="25" t="s">
        <v>40</v>
      </c>
      <c r="I100" s="28" t="s">
        <v>42</v>
      </c>
      <c r="J100" s="39" t="s">
        <v>131</v>
      </c>
      <c r="K100" s="29" t="s">
        <v>53</v>
      </c>
      <c r="L100" s="30">
        <v>244014</v>
      </c>
    </row>
    <row r="101" spans="1:12" ht="18.75" customHeight="1" x14ac:dyDescent="0.2">
      <c r="A101" s="32"/>
      <c r="B101" s="48"/>
      <c r="C101" s="42"/>
      <c r="D101" s="42"/>
      <c r="E101" s="43"/>
      <c r="F101" s="50"/>
      <c r="G101" s="50"/>
      <c r="H101" s="41" t="s">
        <v>41</v>
      </c>
      <c r="I101" s="44"/>
      <c r="J101" s="45"/>
      <c r="K101" s="45"/>
      <c r="L101" s="46"/>
    </row>
    <row r="102" spans="1:12" ht="18.75" customHeight="1" x14ac:dyDescent="0.2">
      <c r="A102" s="24">
        <v>49</v>
      </c>
      <c r="B102" s="47" t="s">
        <v>304</v>
      </c>
      <c r="C102" s="26">
        <v>7655.85</v>
      </c>
      <c r="D102" s="26">
        <v>7655.85</v>
      </c>
      <c r="E102" s="27" t="s">
        <v>20</v>
      </c>
      <c r="F102" s="49" t="s">
        <v>134</v>
      </c>
      <c r="G102" s="49" t="s">
        <v>134</v>
      </c>
      <c r="H102" s="25" t="s">
        <v>40</v>
      </c>
      <c r="I102" s="28" t="s">
        <v>42</v>
      </c>
      <c r="J102" s="39" t="s">
        <v>132</v>
      </c>
      <c r="K102" s="29" t="s">
        <v>53</v>
      </c>
      <c r="L102" s="30" t="s">
        <v>135</v>
      </c>
    </row>
    <row r="103" spans="1:12" ht="18.75" customHeight="1" x14ac:dyDescent="0.2">
      <c r="A103" s="32"/>
      <c r="B103" s="48"/>
      <c r="C103" s="42"/>
      <c r="D103" s="42"/>
      <c r="E103" s="43"/>
      <c r="F103" s="50"/>
      <c r="G103" s="50"/>
      <c r="H103" s="41" t="s">
        <v>41</v>
      </c>
      <c r="I103" s="44"/>
      <c r="J103" s="45"/>
      <c r="K103" s="45"/>
      <c r="L103" s="46"/>
    </row>
    <row r="104" spans="1:12" ht="18.75" customHeight="1" x14ac:dyDescent="0.2">
      <c r="A104" s="24">
        <v>50</v>
      </c>
      <c r="B104" s="55" t="s">
        <v>141</v>
      </c>
      <c r="C104" s="92">
        <v>6615.18</v>
      </c>
      <c r="D104" s="92">
        <v>6615.18</v>
      </c>
      <c r="E104" s="56" t="s">
        <v>20</v>
      </c>
      <c r="F104" s="57" t="s">
        <v>63</v>
      </c>
      <c r="G104" s="58" t="s">
        <v>63</v>
      </c>
      <c r="H104" s="25" t="s">
        <v>40</v>
      </c>
      <c r="I104" s="28" t="s">
        <v>55</v>
      </c>
      <c r="J104" s="39" t="s">
        <v>133</v>
      </c>
      <c r="K104" s="29" t="s">
        <v>53</v>
      </c>
      <c r="L104" s="30">
        <v>244017</v>
      </c>
    </row>
    <row r="105" spans="1:12" ht="18.75" customHeight="1" x14ac:dyDescent="0.2">
      <c r="A105" s="40"/>
      <c r="B105" s="48"/>
      <c r="C105" s="42"/>
      <c r="D105" s="42"/>
      <c r="E105" s="43"/>
      <c r="F105" s="50"/>
      <c r="G105" s="50"/>
      <c r="H105" s="41" t="s">
        <v>41</v>
      </c>
      <c r="I105" s="44"/>
      <c r="J105" s="45"/>
      <c r="K105" s="45"/>
      <c r="L105" s="46"/>
    </row>
    <row r="106" spans="1:12" ht="18.75" customHeight="1" x14ac:dyDescent="0.2">
      <c r="A106" s="24">
        <v>51</v>
      </c>
      <c r="B106" s="47" t="s">
        <v>143</v>
      </c>
      <c r="C106" s="26">
        <v>5865</v>
      </c>
      <c r="D106" s="26">
        <v>5865</v>
      </c>
      <c r="E106" s="27" t="s">
        <v>20</v>
      </c>
      <c r="F106" s="49" t="s">
        <v>39</v>
      </c>
      <c r="G106" s="49" t="s">
        <v>39</v>
      </c>
      <c r="H106" s="25" t="s">
        <v>40</v>
      </c>
      <c r="I106" s="28" t="s">
        <v>42</v>
      </c>
      <c r="J106" s="39" t="s">
        <v>140</v>
      </c>
      <c r="K106" s="29" t="s">
        <v>53</v>
      </c>
      <c r="L106" s="30">
        <v>244042</v>
      </c>
    </row>
    <row r="107" spans="1:12" ht="18.75" customHeight="1" x14ac:dyDescent="0.2">
      <c r="A107" s="32"/>
      <c r="B107" s="48"/>
      <c r="C107" s="42"/>
      <c r="D107" s="42"/>
      <c r="E107" s="43"/>
      <c r="F107" s="50"/>
      <c r="G107" s="50"/>
      <c r="H107" s="41" t="s">
        <v>41</v>
      </c>
      <c r="I107" s="44"/>
      <c r="J107" s="45"/>
      <c r="K107" s="45"/>
      <c r="L107" s="46"/>
    </row>
    <row r="108" spans="1:12" ht="18.75" customHeight="1" x14ac:dyDescent="0.2">
      <c r="A108" s="24">
        <v>52</v>
      </c>
      <c r="B108" s="25" t="s">
        <v>144</v>
      </c>
      <c r="C108" s="26">
        <v>5865</v>
      </c>
      <c r="D108" s="26">
        <v>5865</v>
      </c>
      <c r="E108" s="27" t="s">
        <v>20</v>
      </c>
      <c r="F108" s="25" t="s">
        <v>38</v>
      </c>
      <c r="G108" s="25" t="s">
        <v>38</v>
      </c>
      <c r="H108" s="25" t="s">
        <v>40</v>
      </c>
      <c r="I108" s="28" t="s">
        <v>42</v>
      </c>
      <c r="J108" s="39" t="s">
        <v>142</v>
      </c>
      <c r="K108" s="29" t="s">
        <v>53</v>
      </c>
      <c r="L108" s="30">
        <v>244042</v>
      </c>
    </row>
    <row r="109" spans="1:12" ht="18.75" customHeight="1" x14ac:dyDescent="0.2">
      <c r="A109" s="32"/>
      <c r="B109" s="48"/>
      <c r="C109" s="42"/>
      <c r="D109" s="42"/>
      <c r="E109" s="43"/>
      <c r="F109" s="50"/>
      <c r="G109" s="50"/>
      <c r="H109" s="41" t="s">
        <v>41</v>
      </c>
      <c r="I109" s="44"/>
      <c r="J109" s="45"/>
      <c r="K109" s="45"/>
      <c r="L109" s="46"/>
    </row>
    <row r="110" spans="1:12" ht="18.75" customHeight="1" x14ac:dyDescent="0.2">
      <c r="A110" s="24">
        <v>53</v>
      </c>
      <c r="B110" s="25" t="s">
        <v>145</v>
      </c>
      <c r="C110" s="26">
        <v>8365</v>
      </c>
      <c r="D110" s="26">
        <v>8365</v>
      </c>
      <c r="E110" s="27" t="s">
        <v>20</v>
      </c>
      <c r="F110" s="25" t="s">
        <v>35</v>
      </c>
      <c r="G110" s="25" t="s">
        <v>35</v>
      </c>
      <c r="H110" s="25" t="s">
        <v>40</v>
      </c>
      <c r="I110" s="28" t="s">
        <v>42</v>
      </c>
      <c r="J110" s="39" t="s">
        <v>146</v>
      </c>
      <c r="K110" s="29" t="s">
        <v>53</v>
      </c>
      <c r="L110" s="30">
        <v>244042</v>
      </c>
    </row>
    <row r="111" spans="1:12" ht="18.75" customHeight="1" x14ac:dyDescent="0.2">
      <c r="A111" s="40"/>
      <c r="B111" s="48"/>
      <c r="C111" s="42"/>
      <c r="D111" s="42"/>
      <c r="E111" s="43"/>
      <c r="F111" s="50"/>
      <c r="G111" s="50"/>
      <c r="H111" s="41" t="s">
        <v>41</v>
      </c>
      <c r="I111" s="44"/>
      <c r="J111" s="45"/>
      <c r="K111" s="45"/>
      <c r="L111" s="46"/>
    </row>
    <row r="112" spans="1:12" ht="18.75" customHeight="1" x14ac:dyDescent="0.2">
      <c r="A112" s="24">
        <v>54</v>
      </c>
      <c r="B112" s="25" t="s">
        <v>145</v>
      </c>
      <c r="C112" s="26">
        <v>8365</v>
      </c>
      <c r="D112" s="26">
        <v>8365</v>
      </c>
      <c r="E112" s="27" t="s">
        <v>20</v>
      </c>
      <c r="F112" s="25" t="s">
        <v>36</v>
      </c>
      <c r="G112" s="25" t="s">
        <v>36</v>
      </c>
      <c r="H112" s="25" t="s">
        <v>40</v>
      </c>
      <c r="I112" s="28" t="s">
        <v>42</v>
      </c>
      <c r="J112" s="39" t="s">
        <v>147</v>
      </c>
      <c r="K112" s="29" t="s">
        <v>53</v>
      </c>
      <c r="L112" s="30">
        <v>244042</v>
      </c>
    </row>
    <row r="113" spans="1:12" ht="18.75" customHeight="1" x14ac:dyDescent="0.2">
      <c r="A113" s="32"/>
      <c r="B113" s="48"/>
      <c r="C113" s="42"/>
      <c r="D113" s="42"/>
      <c r="E113" s="43"/>
      <c r="F113" s="50"/>
      <c r="G113" s="50"/>
      <c r="H113" s="41" t="s">
        <v>41</v>
      </c>
      <c r="I113" s="44"/>
      <c r="J113" s="45"/>
      <c r="K113" s="45"/>
      <c r="L113" s="46"/>
    </row>
    <row r="114" spans="1:12" ht="18.75" customHeight="1" x14ac:dyDescent="0.2">
      <c r="A114" s="24">
        <v>55</v>
      </c>
      <c r="B114" s="47" t="s">
        <v>151</v>
      </c>
      <c r="C114" s="26">
        <v>5865</v>
      </c>
      <c r="D114" s="26">
        <v>5865</v>
      </c>
      <c r="E114" s="27" t="s">
        <v>20</v>
      </c>
      <c r="F114" s="25" t="s">
        <v>37</v>
      </c>
      <c r="G114" s="25" t="s">
        <v>37</v>
      </c>
      <c r="H114" s="25" t="s">
        <v>40</v>
      </c>
      <c r="I114" s="28" t="s">
        <v>42</v>
      </c>
      <c r="J114" s="39" t="s">
        <v>148</v>
      </c>
      <c r="K114" s="29" t="s">
        <v>53</v>
      </c>
      <c r="L114" s="30">
        <v>244042</v>
      </c>
    </row>
    <row r="115" spans="1:12" ht="18.75" customHeight="1" x14ac:dyDescent="0.2">
      <c r="A115" s="32"/>
      <c r="B115" s="48"/>
      <c r="C115" s="42"/>
      <c r="D115" s="42"/>
      <c r="E115" s="43"/>
      <c r="F115" s="50"/>
      <c r="G115" s="50"/>
      <c r="H115" s="41" t="s">
        <v>41</v>
      </c>
      <c r="I115" s="44"/>
      <c r="J115" s="45"/>
      <c r="K115" s="45"/>
      <c r="L115" s="46"/>
    </row>
    <row r="116" spans="1:12" ht="18.75" customHeight="1" x14ac:dyDescent="0.2">
      <c r="A116" s="24">
        <v>56</v>
      </c>
      <c r="B116" s="47" t="s">
        <v>154</v>
      </c>
      <c r="C116" s="26">
        <v>4000</v>
      </c>
      <c r="D116" s="26">
        <v>4000</v>
      </c>
      <c r="E116" s="27" t="s">
        <v>20</v>
      </c>
      <c r="F116" s="49" t="s">
        <v>58</v>
      </c>
      <c r="G116" s="49" t="s">
        <v>58</v>
      </c>
      <c r="H116" s="25" t="s">
        <v>40</v>
      </c>
      <c r="I116" s="28" t="s">
        <v>42</v>
      </c>
      <c r="J116" s="39" t="s">
        <v>149</v>
      </c>
      <c r="K116" s="29" t="s">
        <v>53</v>
      </c>
      <c r="L116" s="30">
        <v>244047</v>
      </c>
    </row>
    <row r="117" spans="1:12" ht="18.75" customHeight="1" x14ac:dyDescent="0.2">
      <c r="A117" s="40"/>
      <c r="B117" s="48"/>
      <c r="C117" s="42"/>
      <c r="D117" s="42"/>
      <c r="E117" s="27" t="s">
        <v>20</v>
      </c>
      <c r="F117" s="50" t="s">
        <v>59</v>
      </c>
      <c r="G117" s="50" t="s">
        <v>59</v>
      </c>
      <c r="H117" s="41" t="s">
        <v>41</v>
      </c>
      <c r="I117" s="44"/>
      <c r="J117" s="45"/>
      <c r="K117" s="45"/>
      <c r="L117" s="46"/>
    </row>
    <row r="118" spans="1:12" ht="18.75" customHeight="1" x14ac:dyDescent="0.2">
      <c r="A118" s="24">
        <v>57</v>
      </c>
      <c r="B118" s="65" t="s">
        <v>215</v>
      </c>
      <c r="C118" s="34">
        <v>35980</v>
      </c>
      <c r="D118" s="34">
        <v>35980</v>
      </c>
      <c r="E118" s="27" t="s">
        <v>20</v>
      </c>
      <c r="F118" s="66" t="s">
        <v>95</v>
      </c>
      <c r="G118" s="67" t="s">
        <v>95</v>
      </c>
      <c r="H118" s="33" t="s">
        <v>40</v>
      </c>
      <c r="I118" s="36" t="s">
        <v>55</v>
      </c>
      <c r="J118" s="39" t="s">
        <v>150</v>
      </c>
      <c r="K118" s="37" t="s">
        <v>53</v>
      </c>
      <c r="L118" s="68">
        <v>244048</v>
      </c>
    </row>
    <row r="119" spans="1:12" ht="18.75" customHeight="1" x14ac:dyDescent="0.2">
      <c r="A119" s="32"/>
      <c r="B119" s="65"/>
      <c r="C119" s="34"/>
      <c r="D119" s="34"/>
      <c r="E119" s="27" t="s">
        <v>20</v>
      </c>
      <c r="F119" s="66"/>
      <c r="G119" s="67"/>
      <c r="H119" s="33" t="s">
        <v>41</v>
      </c>
      <c r="I119" s="36"/>
      <c r="J119" s="45"/>
      <c r="K119" s="37"/>
      <c r="L119" s="38"/>
    </row>
    <row r="120" spans="1:12" ht="18.75" customHeight="1" x14ac:dyDescent="0.2">
      <c r="A120" s="24">
        <v>58</v>
      </c>
      <c r="B120" s="55" t="s">
        <v>155</v>
      </c>
      <c r="C120" s="92">
        <v>5178.55</v>
      </c>
      <c r="D120" s="92">
        <v>5178.55</v>
      </c>
      <c r="E120" s="56" t="s">
        <v>20</v>
      </c>
      <c r="F120" s="57" t="s">
        <v>63</v>
      </c>
      <c r="G120" s="58" t="s">
        <v>63</v>
      </c>
      <c r="H120" s="25" t="s">
        <v>40</v>
      </c>
      <c r="I120" s="28" t="s">
        <v>55</v>
      </c>
      <c r="J120" s="39" t="s">
        <v>153</v>
      </c>
      <c r="K120" s="29" t="s">
        <v>53</v>
      </c>
      <c r="L120" s="30" t="s">
        <v>156</v>
      </c>
    </row>
    <row r="121" spans="1:12" ht="18.75" customHeight="1" x14ac:dyDescent="0.2">
      <c r="A121" s="32"/>
      <c r="B121" s="48"/>
      <c r="C121" s="42"/>
      <c r="D121" s="42"/>
      <c r="E121" s="43"/>
      <c r="F121" s="50"/>
      <c r="G121" s="50"/>
      <c r="H121" s="41" t="s">
        <v>41</v>
      </c>
      <c r="I121" s="44"/>
      <c r="J121" s="45"/>
      <c r="K121" s="45"/>
      <c r="L121" s="46"/>
    </row>
    <row r="122" spans="1:12" ht="18.75" customHeight="1" x14ac:dyDescent="0.2">
      <c r="A122" s="24">
        <v>59</v>
      </c>
      <c r="B122" s="55" t="s">
        <v>155</v>
      </c>
      <c r="C122" s="92">
        <v>3240.77</v>
      </c>
      <c r="D122" s="92">
        <v>3240.77</v>
      </c>
      <c r="E122" s="56" t="s">
        <v>20</v>
      </c>
      <c r="F122" s="57" t="s">
        <v>63</v>
      </c>
      <c r="G122" s="58" t="s">
        <v>63</v>
      </c>
      <c r="H122" s="25" t="s">
        <v>40</v>
      </c>
      <c r="I122" s="28" t="s">
        <v>55</v>
      </c>
      <c r="J122" s="37" t="s">
        <v>180</v>
      </c>
      <c r="K122" s="29" t="s">
        <v>53</v>
      </c>
      <c r="L122" s="30" t="s">
        <v>156</v>
      </c>
    </row>
    <row r="123" spans="1:12" ht="18.75" customHeight="1" x14ac:dyDescent="0.2">
      <c r="A123" s="40"/>
      <c r="B123" s="48"/>
      <c r="C123" s="42"/>
      <c r="D123" s="42"/>
      <c r="E123" s="43"/>
      <c r="F123" s="50"/>
      <c r="G123" s="50"/>
      <c r="H123" s="41" t="s">
        <v>41</v>
      </c>
      <c r="I123" s="44"/>
      <c r="J123" s="37"/>
      <c r="K123" s="45"/>
      <c r="L123" s="46"/>
    </row>
    <row r="124" spans="1:12" ht="18.75" customHeight="1" x14ac:dyDescent="0.2">
      <c r="A124" s="24">
        <v>60</v>
      </c>
      <c r="B124" s="47" t="s">
        <v>341</v>
      </c>
      <c r="C124" s="26">
        <v>107935</v>
      </c>
      <c r="D124" s="26">
        <v>107935</v>
      </c>
      <c r="E124" s="27" t="s">
        <v>20</v>
      </c>
      <c r="F124" s="49" t="s">
        <v>95</v>
      </c>
      <c r="G124" s="49" t="s">
        <v>95</v>
      </c>
      <c r="H124" s="25" t="s">
        <v>40</v>
      </c>
      <c r="I124" s="28" t="s">
        <v>55</v>
      </c>
      <c r="J124" s="39" t="s">
        <v>216</v>
      </c>
      <c r="K124" s="29" t="s">
        <v>53</v>
      </c>
      <c r="L124" s="30" t="s">
        <v>157</v>
      </c>
    </row>
    <row r="125" spans="1:12" ht="18.75" customHeight="1" x14ac:dyDescent="0.2">
      <c r="A125" s="32"/>
      <c r="B125" s="48" t="s">
        <v>342</v>
      </c>
      <c r="C125" s="42"/>
      <c r="D125" s="42"/>
      <c r="E125" s="43"/>
      <c r="F125" s="50"/>
      <c r="G125" s="50"/>
      <c r="H125" s="41" t="s">
        <v>41</v>
      </c>
      <c r="I125" s="44"/>
      <c r="J125" s="45"/>
      <c r="K125" s="45"/>
      <c r="L125" s="46"/>
    </row>
    <row r="126" spans="1:12" ht="18.75" customHeight="1" x14ac:dyDescent="0.2">
      <c r="A126" s="24">
        <v>61</v>
      </c>
      <c r="B126" s="47" t="s">
        <v>158</v>
      </c>
      <c r="C126" s="26">
        <v>4290</v>
      </c>
      <c r="D126" s="26">
        <v>4290</v>
      </c>
      <c r="E126" s="27" t="s">
        <v>20</v>
      </c>
      <c r="F126" s="49" t="s">
        <v>159</v>
      </c>
      <c r="G126" s="49" t="s">
        <v>159</v>
      </c>
      <c r="H126" s="25" t="s">
        <v>40</v>
      </c>
      <c r="I126" s="28" t="s">
        <v>55</v>
      </c>
      <c r="J126" s="39" t="s">
        <v>164</v>
      </c>
      <c r="K126" s="29" t="s">
        <v>53</v>
      </c>
      <c r="L126" s="30">
        <v>244074</v>
      </c>
    </row>
    <row r="127" spans="1:12" ht="18.75" customHeight="1" x14ac:dyDescent="0.2">
      <c r="A127" s="32"/>
      <c r="B127" s="48"/>
      <c r="C127" s="42"/>
      <c r="D127" s="42"/>
      <c r="E127" s="43"/>
      <c r="F127" s="50"/>
      <c r="G127" s="50"/>
      <c r="H127" s="41" t="s">
        <v>41</v>
      </c>
      <c r="I127" s="44"/>
      <c r="J127" s="45"/>
      <c r="K127" s="45"/>
      <c r="L127" s="46"/>
    </row>
    <row r="128" spans="1:12" ht="18.75" customHeight="1" x14ac:dyDescent="0.2">
      <c r="A128" s="24">
        <v>62</v>
      </c>
      <c r="B128" s="47" t="s">
        <v>160</v>
      </c>
      <c r="C128" s="26">
        <v>5865</v>
      </c>
      <c r="D128" s="26">
        <v>5865</v>
      </c>
      <c r="E128" s="27" t="s">
        <v>20</v>
      </c>
      <c r="F128" s="49" t="s">
        <v>39</v>
      </c>
      <c r="G128" s="49" t="s">
        <v>39</v>
      </c>
      <c r="H128" s="25" t="s">
        <v>40</v>
      </c>
      <c r="I128" s="28" t="s">
        <v>42</v>
      </c>
      <c r="J128" s="39" t="s">
        <v>217</v>
      </c>
      <c r="K128" s="29" t="s">
        <v>53</v>
      </c>
      <c r="L128" s="30" t="s">
        <v>170</v>
      </c>
    </row>
    <row r="129" spans="1:12" ht="18.75" customHeight="1" x14ac:dyDescent="0.2">
      <c r="A129" s="40"/>
      <c r="B129" s="48"/>
      <c r="C129" s="42"/>
      <c r="D129" s="42"/>
      <c r="E129" s="43"/>
      <c r="F129" s="50"/>
      <c r="G129" s="50"/>
      <c r="H129" s="41" t="s">
        <v>41</v>
      </c>
      <c r="I129" s="44"/>
      <c r="J129" s="45"/>
      <c r="K129" s="45"/>
      <c r="L129" s="46"/>
    </row>
    <row r="130" spans="1:12" ht="18.75" customHeight="1" x14ac:dyDescent="0.2">
      <c r="A130" s="24">
        <v>63</v>
      </c>
      <c r="B130" s="25" t="s">
        <v>161</v>
      </c>
      <c r="C130" s="26">
        <v>5865</v>
      </c>
      <c r="D130" s="26">
        <v>5865</v>
      </c>
      <c r="E130" s="27" t="s">
        <v>20</v>
      </c>
      <c r="F130" s="25" t="s">
        <v>38</v>
      </c>
      <c r="G130" s="25" t="s">
        <v>350</v>
      </c>
      <c r="H130" s="25" t="s">
        <v>40</v>
      </c>
      <c r="I130" s="28" t="s">
        <v>42</v>
      </c>
      <c r="J130" s="39" t="s">
        <v>165</v>
      </c>
      <c r="K130" s="29" t="s">
        <v>53</v>
      </c>
      <c r="L130" s="30">
        <v>244074</v>
      </c>
    </row>
    <row r="131" spans="1:12" ht="18.75" customHeight="1" x14ac:dyDescent="0.2">
      <c r="A131" s="32"/>
      <c r="B131" s="48"/>
      <c r="C131" s="42"/>
      <c r="D131" s="42"/>
      <c r="E131" s="43"/>
      <c r="F131" s="50"/>
      <c r="G131" s="50"/>
      <c r="H131" s="41" t="s">
        <v>41</v>
      </c>
      <c r="I131" s="44"/>
      <c r="J131" s="45"/>
      <c r="K131" s="45"/>
      <c r="L131" s="46"/>
    </row>
    <row r="132" spans="1:12" ht="18.75" customHeight="1" x14ac:dyDescent="0.2">
      <c r="A132" s="24">
        <v>64</v>
      </c>
      <c r="B132" s="25" t="s">
        <v>162</v>
      </c>
      <c r="C132" s="26">
        <v>8365</v>
      </c>
      <c r="D132" s="26">
        <v>8365</v>
      </c>
      <c r="E132" s="27" t="s">
        <v>20</v>
      </c>
      <c r="F132" s="25" t="s">
        <v>35</v>
      </c>
      <c r="G132" s="25" t="s">
        <v>35</v>
      </c>
      <c r="H132" s="25" t="s">
        <v>40</v>
      </c>
      <c r="I132" s="28" t="s">
        <v>42</v>
      </c>
      <c r="J132" s="39" t="s">
        <v>166</v>
      </c>
      <c r="K132" s="29" t="s">
        <v>53</v>
      </c>
      <c r="L132" s="30">
        <v>244074</v>
      </c>
    </row>
    <row r="133" spans="1:12" ht="18.75" customHeight="1" x14ac:dyDescent="0.2">
      <c r="A133" s="32"/>
      <c r="B133" s="48"/>
      <c r="C133" s="42"/>
      <c r="D133" s="42"/>
      <c r="E133" s="43"/>
      <c r="F133" s="50"/>
      <c r="G133" s="50"/>
      <c r="H133" s="41" t="s">
        <v>41</v>
      </c>
      <c r="I133" s="44"/>
      <c r="J133" s="45"/>
      <c r="K133" s="45"/>
      <c r="L133" s="46"/>
    </row>
    <row r="134" spans="1:12" ht="18.75" customHeight="1" x14ac:dyDescent="0.2">
      <c r="A134" s="24">
        <v>65</v>
      </c>
      <c r="B134" s="25" t="s">
        <v>162</v>
      </c>
      <c r="C134" s="26">
        <v>8365</v>
      </c>
      <c r="D134" s="26">
        <v>8365</v>
      </c>
      <c r="E134" s="27" t="s">
        <v>20</v>
      </c>
      <c r="F134" s="25" t="s">
        <v>36</v>
      </c>
      <c r="G134" s="25" t="s">
        <v>36</v>
      </c>
      <c r="H134" s="25" t="s">
        <v>40</v>
      </c>
      <c r="I134" s="28" t="s">
        <v>42</v>
      </c>
      <c r="J134" s="39" t="s">
        <v>167</v>
      </c>
      <c r="K134" s="29" t="s">
        <v>53</v>
      </c>
      <c r="L134" s="30">
        <v>244074</v>
      </c>
    </row>
    <row r="135" spans="1:12" ht="18.75" customHeight="1" x14ac:dyDescent="0.2">
      <c r="A135" s="40"/>
      <c r="B135" s="48"/>
      <c r="C135" s="42"/>
      <c r="D135" s="42"/>
      <c r="E135" s="43"/>
      <c r="F135" s="50"/>
      <c r="G135" s="50"/>
      <c r="H135" s="41" t="s">
        <v>41</v>
      </c>
      <c r="I135" s="44"/>
      <c r="J135" s="45"/>
      <c r="K135" s="45"/>
      <c r="L135" s="46"/>
    </row>
    <row r="136" spans="1:12" ht="18.75" customHeight="1" x14ac:dyDescent="0.2">
      <c r="A136" s="24">
        <v>66</v>
      </c>
      <c r="B136" s="47" t="s">
        <v>163</v>
      </c>
      <c r="C136" s="26">
        <v>5865</v>
      </c>
      <c r="D136" s="26">
        <v>5865</v>
      </c>
      <c r="E136" s="27" t="s">
        <v>20</v>
      </c>
      <c r="F136" s="25" t="s">
        <v>37</v>
      </c>
      <c r="G136" s="25" t="s">
        <v>37</v>
      </c>
      <c r="H136" s="25" t="s">
        <v>40</v>
      </c>
      <c r="I136" s="28" t="s">
        <v>42</v>
      </c>
      <c r="J136" s="39" t="s">
        <v>169</v>
      </c>
      <c r="K136" s="29" t="s">
        <v>53</v>
      </c>
      <c r="L136" s="30">
        <v>244074</v>
      </c>
    </row>
    <row r="137" spans="1:12" ht="18.75" customHeight="1" x14ac:dyDescent="0.2">
      <c r="A137" s="32"/>
      <c r="B137" s="48"/>
      <c r="C137" s="42"/>
      <c r="D137" s="42"/>
      <c r="E137" s="43"/>
      <c r="F137" s="50"/>
      <c r="G137" s="50"/>
      <c r="H137" s="41" t="s">
        <v>41</v>
      </c>
      <c r="I137" s="44"/>
      <c r="J137" s="45"/>
      <c r="K137" s="45"/>
      <c r="L137" s="46"/>
    </row>
    <row r="138" spans="1:12" ht="18.75" customHeight="1" x14ac:dyDescent="0.2">
      <c r="A138" s="24">
        <v>67</v>
      </c>
      <c r="B138" s="55" t="s">
        <v>168</v>
      </c>
      <c r="C138" s="92">
        <v>4176.25</v>
      </c>
      <c r="D138" s="92">
        <v>4176.25</v>
      </c>
      <c r="E138" s="56" t="s">
        <v>20</v>
      </c>
      <c r="F138" s="57" t="s">
        <v>63</v>
      </c>
      <c r="G138" s="58" t="s">
        <v>63</v>
      </c>
      <c r="H138" s="25" t="s">
        <v>40</v>
      </c>
      <c r="I138" s="28" t="s">
        <v>55</v>
      </c>
      <c r="J138" s="39" t="s">
        <v>175</v>
      </c>
      <c r="K138" s="29" t="s">
        <v>53</v>
      </c>
      <c r="L138" s="30">
        <v>244075</v>
      </c>
    </row>
    <row r="139" spans="1:12" ht="18.75" customHeight="1" x14ac:dyDescent="0.2">
      <c r="A139" s="32"/>
      <c r="B139" s="48"/>
      <c r="C139" s="42"/>
      <c r="D139" s="42"/>
      <c r="E139" s="43"/>
      <c r="F139" s="50"/>
      <c r="G139" s="50"/>
      <c r="H139" s="41" t="s">
        <v>41</v>
      </c>
      <c r="I139" s="44"/>
      <c r="J139" s="45"/>
      <c r="K139" s="45"/>
      <c r="L139" s="46"/>
    </row>
    <row r="140" spans="1:12" ht="18.75" customHeight="1" x14ac:dyDescent="0.2">
      <c r="A140" s="24">
        <v>68</v>
      </c>
      <c r="B140" s="47" t="s">
        <v>179</v>
      </c>
      <c r="C140" s="26">
        <v>5865</v>
      </c>
      <c r="D140" s="26">
        <v>5865</v>
      </c>
      <c r="E140" s="27" t="s">
        <v>20</v>
      </c>
      <c r="F140" s="49" t="s">
        <v>39</v>
      </c>
      <c r="G140" s="49" t="s">
        <v>351</v>
      </c>
      <c r="H140" s="25" t="s">
        <v>40</v>
      </c>
      <c r="I140" s="28" t="s">
        <v>42</v>
      </c>
      <c r="J140" s="39" t="s">
        <v>174</v>
      </c>
      <c r="K140" s="29" t="s">
        <v>53</v>
      </c>
      <c r="L140" s="30">
        <v>244102</v>
      </c>
    </row>
    <row r="141" spans="1:12" ht="18.75" customHeight="1" x14ac:dyDescent="0.2">
      <c r="A141" s="40"/>
      <c r="B141" s="48"/>
      <c r="C141" s="42"/>
      <c r="D141" s="42"/>
      <c r="E141" s="43"/>
      <c r="F141" s="50"/>
      <c r="G141" s="50"/>
      <c r="H141" s="41" t="s">
        <v>41</v>
      </c>
      <c r="I141" s="44"/>
      <c r="J141" s="45"/>
      <c r="K141" s="45"/>
      <c r="L141" s="46"/>
    </row>
    <row r="142" spans="1:12" ht="18.75" customHeight="1" x14ac:dyDescent="0.2">
      <c r="A142" s="24">
        <v>69</v>
      </c>
      <c r="B142" s="25" t="s">
        <v>171</v>
      </c>
      <c r="C142" s="26">
        <v>5865</v>
      </c>
      <c r="D142" s="26">
        <v>5865</v>
      </c>
      <c r="E142" s="27" t="s">
        <v>20</v>
      </c>
      <c r="F142" s="25" t="s">
        <v>38</v>
      </c>
      <c r="G142" s="25" t="s">
        <v>352</v>
      </c>
      <c r="H142" s="25" t="s">
        <v>40</v>
      </c>
      <c r="I142" s="28" t="s">
        <v>42</v>
      </c>
      <c r="J142" s="39" t="s">
        <v>176</v>
      </c>
      <c r="K142" s="29" t="s">
        <v>53</v>
      </c>
      <c r="L142" s="30">
        <v>244102</v>
      </c>
    </row>
    <row r="143" spans="1:12" ht="18.75" customHeight="1" x14ac:dyDescent="0.2">
      <c r="A143" s="32"/>
      <c r="B143" s="48"/>
      <c r="C143" s="42"/>
      <c r="D143" s="42"/>
      <c r="E143" s="43"/>
      <c r="F143" s="50"/>
      <c r="G143" s="50"/>
      <c r="H143" s="41" t="s">
        <v>41</v>
      </c>
      <c r="I143" s="44"/>
      <c r="J143" s="45"/>
      <c r="K143" s="45"/>
      <c r="L143" s="46"/>
    </row>
    <row r="144" spans="1:12" ht="18.75" customHeight="1" x14ac:dyDescent="0.2">
      <c r="A144" s="24">
        <v>70</v>
      </c>
      <c r="B144" s="25" t="s">
        <v>172</v>
      </c>
      <c r="C144" s="26">
        <v>8365</v>
      </c>
      <c r="D144" s="26">
        <v>8365</v>
      </c>
      <c r="E144" s="27" t="s">
        <v>20</v>
      </c>
      <c r="F144" s="25" t="s">
        <v>35</v>
      </c>
      <c r="G144" s="25" t="s">
        <v>35</v>
      </c>
      <c r="H144" s="25" t="s">
        <v>40</v>
      </c>
      <c r="I144" s="28" t="s">
        <v>42</v>
      </c>
      <c r="J144" s="39" t="s">
        <v>177</v>
      </c>
      <c r="K144" s="29" t="s">
        <v>53</v>
      </c>
      <c r="L144" s="30">
        <v>244102</v>
      </c>
    </row>
    <row r="145" spans="1:12" ht="18.75" customHeight="1" x14ac:dyDescent="0.2">
      <c r="A145" s="32"/>
      <c r="B145" s="48"/>
      <c r="C145" s="42"/>
      <c r="D145" s="42"/>
      <c r="E145" s="43"/>
      <c r="F145" s="50"/>
      <c r="G145" s="50"/>
      <c r="H145" s="41" t="s">
        <v>41</v>
      </c>
      <c r="I145" s="44"/>
      <c r="J145" s="45"/>
      <c r="K145" s="45"/>
      <c r="L145" s="46"/>
    </row>
    <row r="146" spans="1:12" ht="18.75" customHeight="1" x14ac:dyDescent="0.2">
      <c r="A146" s="24">
        <v>71</v>
      </c>
      <c r="B146" s="25" t="s">
        <v>172</v>
      </c>
      <c r="C146" s="26">
        <v>8365</v>
      </c>
      <c r="D146" s="26">
        <v>8365</v>
      </c>
      <c r="E146" s="27" t="s">
        <v>20</v>
      </c>
      <c r="F146" s="25" t="s">
        <v>36</v>
      </c>
      <c r="G146" s="25" t="s">
        <v>36</v>
      </c>
      <c r="H146" s="25" t="s">
        <v>40</v>
      </c>
      <c r="I146" s="28" t="s">
        <v>42</v>
      </c>
      <c r="J146" s="39" t="s">
        <v>178</v>
      </c>
      <c r="K146" s="29" t="s">
        <v>53</v>
      </c>
      <c r="L146" s="30">
        <v>244102</v>
      </c>
    </row>
    <row r="147" spans="1:12" ht="18.75" customHeight="1" x14ac:dyDescent="0.2">
      <c r="A147" s="40"/>
      <c r="B147" s="48"/>
      <c r="C147" s="42"/>
      <c r="D147" s="42"/>
      <c r="E147" s="43"/>
      <c r="F147" s="50"/>
      <c r="G147" s="50"/>
      <c r="H147" s="41" t="s">
        <v>41</v>
      </c>
      <c r="I147" s="44"/>
      <c r="J147" s="45"/>
      <c r="K147" s="45"/>
      <c r="L147" s="46"/>
    </row>
    <row r="148" spans="1:12" ht="18.75" customHeight="1" x14ac:dyDescent="0.2">
      <c r="A148" s="24">
        <v>72</v>
      </c>
      <c r="B148" s="47" t="s">
        <v>173</v>
      </c>
      <c r="C148" s="26">
        <v>5865</v>
      </c>
      <c r="D148" s="26">
        <v>5865</v>
      </c>
      <c r="E148" s="27" t="s">
        <v>20</v>
      </c>
      <c r="F148" s="25" t="s">
        <v>37</v>
      </c>
      <c r="G148" s="25" t="s">
        <v>37</v>
      </c>
      <c r="H148" s="25" t="s">
        <v>40</v>
      </c>
      <c r="I148" s="28" t="s">
        <v>42</v>
      </c>
      <c r="J148" s="39" t="s">
        <v>181</v>
      </c>
      <c r="K148" s="29" t="s">
        <v>53</v>
      </c>
      <c r="L148" s="30">
        <v>244102</v>
      </c>
    </row>
    <row r="149" spans="1:12" ht="18.75" customHeight="1" x14ac:dyDescent="0.2">
      <c r="A149" s="32"/>
      <c r="B149" s="48"/>
      <c r="C149" s="42"/>
      <c r="D149" s="42"/>
      <c r="E149" s="43"/>
      <c r="F149" s="50"/>
      <c r="G149" s="50"/>
      <c r="H149" s="41" t="s">
        <v>41</v>
      </c>
      <c r="I149" s="44"/>
      <c r="J149" s="45"/>
      <c r="K149" s="45"/>
      <c r="L149" s="46"/>
    </row>
    <row r="150" spans="1:12" ht="18.75" customHeight="1" x14ac:dyDescent="0.2">
      <c r="A150" s="24">
        <v>73</v>
      </c>
      <c r="B150" s="47" t="s">
        <v>182</v>
      </c>
      <c r="C150" s="26">
        <v>8569</v>
      </c>
      <c r="D150" s="26">
        <v>8569</v>
      </c>
      <c r="E150" s="27" t="s">
        <v>20</v>
      </c>
      <c r="F150" s="49" t="s">
        <v>54</v>
      </c>
      <c r="G150" s="49" t="s">
        <v>54</v>
      </c>
      <c r="H150" s="25" t="s">
        <v>40</v>
      </c>
      <c r="I150" s="28" t="s">
        <v>55</v>
      </c>
      <c r="J150" s="39" t="s">
        <v>183</v>
      </c>
      <c r="K150" s="29" t="s">
        <v>53</v>
      </c>
      <c r="L150" s="30" t="s">
        <v>184</v>
      </c>
    </row>
    <row r="151" spans="1:12" ht="18.75" customHeight="1" x14ac:dyDescent="0.2">
      <c r="A151" s="32"/>
      <c r="B151" s="48"/>
      <c r="C151" s="42"/>
      <c r="D151" s="42"/>
      <c r="E151" s="43"/>
      <c r="F151" s="50"/>
      <c r="G151" s="50"/>
      <c r="H151" s="41" t="s">
        <v>41</v>
      </c>
      <c r="I151" s="44"/>
      <c r="J151" s="45"/>
      <c r="K151" s="45"/>
      <c r="L151" s="46"/>
    </row>
    <row r="152" spans="1:12" ht="18.75" customHeight="1" x14ac:dyDescent="0.2">
      <c r="A152" s="24">
        <v>74</v>
      </c>
      <c r="B152" s="47" t="s">
        <v>185</v>
      </c>
      <c r="C152" s="26">
        <v>7490</v>
      </c>
      <c r="D152" s="26">
        <v>7490</v>
      </c>
      <c r="E152" s="27" t="s">
        <v>20</v>
      </c>
      <c r="F152" s="49" t="s">
        <v>186</v>
      </c>
      <c r="G152" s="49" t="s">
        <v>186</v>
      </c>
      <c r="H152" s="25" t="s">
        <v>40</v>
      </c>
      <c r="I152" s="28" t="s">
        <v>42</v>
      </c>
      <c r="J152" s="39" t="s">
        <v>187</v>
      </c>
      <c r="K152" s="29" t="s">
        <v>53</v>
      </c>
      <c r="L152" s="30" t="s">
        <v>184</v>
      </c>
    </row>
    <row r="153" spans="1:12" ht="18.75" customHeight="1" x14ac:dyDescent="0.2">
      <c r="A153" s="40"/>
      <c r="B153" s="48"/>
      <c r="C153" s="42"/>
      <c r="D153" s="42"/>
      <c r="E153" s="43"/>
      <c r="F153" s="50"/>
      <c r="G153" s="50"/>
      <c r="H153" s="41" t="s">
        <v>41</v>
      </c>
      <c r="I153" s="44"/>
      <c r="J153" s="45"/>
      <c r="K153" s="45"/>
      <c r="L153" s="46"/>
    </row>
    <row r="154" spans="1:12" ht="18.75" customHeight="1" x14ac:dyDescent="0.2">
      <c r="A154" s="24">
        <v>75</v>
      </c>
      <c r="B154" s="47" t="s">
        <v>189</v>
      </c>
      <c r="C154" s="26">
        <v>7760</v>
      </c>
      <c r="D154" s="26">
        <v>7760</v>
      </c>
      <c r="E154" s="27" t="s">
        <v>20</v>
      </c>
      <c r="F154" s="49" t="s">
        <v>159</v>
      </c>
      <c r="G154" s="49" t="s">
        <v>159</v>
      </c>
      <c r="H154" s="25" t="s">
        <v>40</v>
      </c>
      <c r="I154" s="28" t="s">
        <v>55</v>
      </c>
      <c r="J154" s="39" t="s">
        <v>188</v>
      </c>
      <c r="K154" s="29" t="s">
        <v>53</v>
      </c>
      <c r="L154" s="30">
        <v>244110</v>
      </c>
    </row>
    <row r="155" spans="1:12" ht="18.75" customHeight="1" x14ac:dyDescent="0.2">
      <c r="A155" s="32"/>
      <c r="B155" s="48"/>
      <c r="C155" s="42"/>
      <c r="D155" s="42"/>
      <c r="E155" s="43"/>
      <c r="F155" s="50"/>
      <c r="G155" s="50"/>
      <c r="H155" s="41" t="s">
        <v>41</v>
      </c>
      <c r="I155" s="44"/>
      <c r="J155" s="45"/>
      <c r="K155" s="45"/>
      <c r="L155" s="46"/>
    </row>
    <row r="156" spans="1:12" ht="18.75" customHeight="1" x14ac:dyDescent="0.2">
      <c r="A156" s="24">
        <v>76</v>
      </c>
      <c r="B156" s="47" t="s">
        <v>190</v>
      </c>
      <c r="C156" s="26">
        <v>10120</v>
      </c>
      <c r="D156" s="26">
        <v>10120</v>
      </c>
      <c r="E156" s="27" t="s">
        <v>20</v>
      </c>
      <c r="F156" s="49" t="s">
        <v>191</v>
      </c>
      <c r="G156" s="49" t="s">
        <v>77</v>
      </c>
      <c r="H156" s="25" t="s">
        <v>40</v>
      </c>
      <c r="I156" s="28" t="s">
        <v>55</v>
      </c>
      <c r="J156" s="39" t="s">
        <v>199</v>
      </c>
      <c r="K156" s="29" t="s">
        <v>53</v>
      </c>
      <c r="L156" s="30">
        <v>244110</v>
      </c>
    </row>
    <row r="157" spans="1:12" ht="18.75" customHeight="1" x14ac:dyDescent="0.2">
      <c r="A157" s="32"/>
      <c r="B157" s="48"/>
      <c r="C157" s="42"/>
      <c r="D157" s="42"/>
      <c r="E157" s="43"/>
      <c r="F157" s="50"/>
      <c r="G157" s="50"/>
      <c r="H157" s="41" t="s">
        <v>41</v>
      </c>
      <c r="I157" s="44"/>
      <c r="J157" s="45"/>
      <c r="K157" s="45"/>
      <c r="L157" s="46"/>
    </row>
    <row r="158" spans="1:12" ht="18.75" customHeight="1" x14ac:dyDescent="0.2">
      <c r="A158" s="24">
        <v>77</v>
      </c>
      <c r="B158" s="55" t="s">
        <v>192</v>
      </c>
      <c r="C158" s="92">
        <v>5185.6000000000004</v>
      </c>
      <c r="D158" s="92">
        <v>5185.6000000000004</v>
      </c>
      <c r="E158" s="56" t="s">
        <v>20</v>
      </c>
      <c r="F158" s="57" t="s">
        <v>63</v>
      </c>
      <c r="G158" s="58" t="s">
        <v>63</v>
      </c>
      <c r="H158" s="25" t="s">
        <v>40</v>
      </c>
      <c r="I158" s="28" t="s">
        <v>55</v>
      </c>
      <c r="J158" s="39" t="s">
        <v>200</v>
      </c>
      <c r="K158" s="29" t="s">
        <v>53</v>
      </c>
      <c r="L158" s="30">
        <v>244110</v>
      </c>
    </row>
    <row r="159" spans="1:12" ht="18.75" customHeight="1" x14ac:dyDescent="0.2">
      <c r="A159" s="40"/>
      <c r="B159" s="48"/>
      <c r="C159" s="42"/>
      <c r="D159" s="42"/>
      <c r="E159" s="43"/>
      <c r="F159" s="50"/>
      <c r="G159" s="50"/>
      <c r="H159" s="41" t="s">
        <v>41</v>
      </c>
      <c r="I159" s="44"/>
      <c r="J159" s="45"/>
      <c r="K159" s="45"/>
      <c r="L159" s="46"/>
    </row>
    <row r="160" spans="1:12" ht="18.75" customHeight="1" x14ac:dyDescent="0.2">
      <c r="A160" s="24">
        <v>78</v>
      </c>
      <c r="B160" s="47" t="s">
        <v>193</v>
      </c>
      <c r="C160" s="26">
        <v>4950</v>
      </c>
      <c r="D160" s="26">
        <v>4950</v>
      </c>
      <c r="E160" s="27" t="s">
        <v>20</v>
      </c>
      <c r="F160" s="49" t="s">
        <v>159</v>
      </c>
      <c r="G160" s="49" t="s">
        <v>159</v>
      </c>
      <c r="H160" s="25" t="s">
        <v>40</v>
      </c>
      <c r="I160" s="28" t="s">
        <v>55</v>
      </c>
      <c r="J160" s="39" t="s">
        <v>201</v>
      </c>
      <c r="K160" s="29" t="s">
        <v>53</v>
      </c>
      <c r="L160" s="30">
        <v>244110</v>
      </c>
    </row>
    <row r="161" spans="1:12" ht="18.75" customHeight="1" x14ac:dyDescent="0.2">
      <c r="A161" s="32"/>
      <c r="B161" s="48"/>
      <c r="C161" s="42"/>
      <c r="D161" s="42"/>
      <c r="E161" s="43"/>
      <c r="F161" s="50"/>
      <c r="G161" s="50"/>
      <c r="H161" s="41" t="s">
        <v>41</v>
      </c>
      <c r="I161" s="44"/>
      <c r="J161" s="45"/>
      <c r="K161" s="45"/>
      <c r="L161" s="46"/>
    </row>
    <row r="162" spans="1:12" ht="18.75" customHeight="1" x14ac:dyDescent="0.2">
      <c r="A162" s="24">
        <v>79</v>
      </c>
      <c r="B162" s="47" t="s">
        <v>195</v>
      </c>
      <c r="C162" s="26">
        <v>5865</v>
      </c>
      <c r="D162" s="26">
        <v>5865</v>
      </c>
      <c r="E162" s="27" t="s">
        <v>20</v>
      </c>
      <c r="F162" s="49" t="s">
        <v>39</v>
      </c>
      <c r="G162" s="49" t="s">
        <v>351</v>
      </c>
      <c r="H162" s="25" t="s">
        <v>40</v>
      </c>
      <c r="I162" s="28" t="s">
        <v>42</v>
      </c>
      <c r="J162" s="39" t="s">
        <v>202</v>
      </c>
      <c r="K162" s="29" t="s">
        <v>53</v>
      </c>
      <c r="L162" s="30">
        <v>244132</v>
      </c>
    </row>
    <row r="163" spans="1:12" ht="18.75" customHeight="1" x14ac:dyDescent="0.2">
      <c r="A163" s="32"/>
      <c r="B163" s="48"/>
      <c r="C163" s="42"/>
      <c r="D163" s="42"/>
      <c r="E163" s="43"/>
      <c r="F163" s="50"/>
      <c r="G163" s="50"/>
      <c r="H163" s="41" t="s">
        <v>41</v>
      </c>
      <c r="I163" s="44"/>
      <c r="J163" s="45"/>
      <c r="K163" s="45"/>
      <c r="L163" s="46"/>
    </row>
    <row r="164" spans="1:12" ht="18.75" customHeight="1" x14ac:dyDescent="0.2">
      <c r="A164" s="24">
        <v>80</v>
      </c>
      <c r="B164" s="25" t="s">
        <v>196</v>
      </c>
      <c r="C164" s="26">
        <v>5865</v>
      </c>
      <c r="D164" s="26">
        <v>5865</v>
      </c>
      <c r="E164" s="27" t="s">
        <v>20</v>
      </c>
      <c r="F164" s="25" t="s">
        <v>194</v>
      </c>
      <c r="G164" s="25" t="s">
        <v>353</v>
      </c>
      <c r="H164" s="25" t="s">
        <v>40</v>
      </c>
      <c r="I164" s="28" t="s">
        <v>42</v>
      </c>
      <c r="J164" s="39" t="s">
        <v>203</v>
      </c>
      <c r="K164" s="29" t="s">
        <v>53</v>
      </c>
      <c r="L164" s="30">
        <v>244132</v>
      </c>
    </row>
    <row r="165" spans="1:12" ht="18.75" customHeight="1" x14ac:dyDescent="0.2">
      <c r="A165" s="40"/>
      <c r="B165" s="48"/>
      <c r="C165" s="42"/>
      <c r="D165" s="42"/>
      <c r="E165" s="43"/>
      <c r="F165" s="50"/>
      <c r="G165" s="50"/>
      <c r="H165" s="41" t="s">
        <v>41</v>
      </c>
      <c r="I165" s="44"/>
      <c r="J165" s="45"/>
      <c r="K165" s="45"/>
      <c r="L165" s="46"/>
    </row>
    <row r="166" spans="1:12" ht="18.75" customHeight="1" x14ac:dyDescent="0.2">
      <c r="A166" s="24">
        <v>81</v>
      </c>
      <c r="B166" s="25" t="s">
        <v>197</v>
      </c>
      <c r="C166" s="26">
        <v>8365</v>
      </c>
      <c r="D166" s="26">
        <v>8365</v>
      </c>
      <c r="E166" s="27" t="s">
        <v>20</v>
      </c>
      <c r="F166" s="25" t="s">
        <v>35</v>
      </c>
      <c r="G166" s="25" t="s">
        <v>354</v>
      </c>
      <c r="H166" s="25" t="s">
        <v>40</v>
      </c>
      <c r="I166" s="28" t="s">
        <v>42</v>
      </c>
      <c r="J166" s="39" t="s">
        <v>204</v>
      </c>
      <c r="K166" s="29" t="s">
        <v>53</v>
      </c>
      <c r="L166" s="30">
        <v>244132</v>
      </c>
    </row>
    <row r="167" spans="1:12" ht="18.75" customHeight="1" x14ac:dyDescent="0.2">
      <c r="A167" s="32"/>
      <c r="B167" s="48"/>
      <c r="C167" s="42"/>
      <c r="D167" s="42"/>
      <c r="E167" s="43"/>
      <c r="F167" s="50"/>
      <c r="G167" s="50"/>
      <c r="H167" s="41" t="s">
        <v>41</v>
      </c>
      <c r="I167" s="44"/>
      <c r="J167" s="45"/>
      <c r="K167" s="45"/>
      <c r="L167" s="46"/>
    </row>
    <row r="168" spans="1:12" ht="18.75" customHeight="1" x14ac:dyDescent="0.2">
      <c r="A168" s="24">
        <v>82</v>
      </c>
      <c r="B168" s="25" t="s">
        <v>197</v>
      </c>
      <c r="C168" s="26">
        <v>8365</v>
      </c>
      <c r="D168" s="26">
        <v>8365</v>
      </c>
      <c r="E168" s="27" t="s">
        <v>20</v>
      </c>
      <c r="F168" s="25" t="s">
        <v>36</v>
      </c>
      <c r="G168" s="25" t="s">
        <v>36</v>
      </c>
      <c r="H168" s="25" t="s">
        <v>40</v>
      </c>
      <c r="I168" s="28" t="s">
        <v>42</v>
      </c>
      <c r="J168" s="39" t="s">
        <v>205</v>
      </c>
      <c r="K168" s="29" t="s">
        <v>53</v>
      </c>
      <c r="L168" s="30">
        <v>244132</v>
      </c>
    </row>
    <row r="169" spans="1:12" ht="18.75" customHeight="1" x14ac:dyDescent="0.2">
      <c r="A169" s="32"/>
      <c r="B169" s="48"/>
      <c r="C169" s="42"/>
      <c r="D169" s="42"/>
      <c r="E169" s="43"/>
      <c r="F169" s="50"/>
      <c r="G169" s="50"/>
      <c r="H169" s="41" t="s">
        <v>41</v>
      </c>
      <c r="I169" s="44"/>
      <c r="J169" s="45"/>
      <c r="K169" s="45"/>
      <c r="L169" s="46"/>
    </row>
    <row r="170" spans="1:12" ht="18.75" customHeight="1" x14ac:dyDescent="0.2">
      <c r="A170" s="24">
        <v>83</v>
      </c>
      <c r="B170" s="47" t="s">
        <v>198</v>
      </c>
      <c r="C170" s="26">
        <v>5865</v>
      </c>
      <c r="D170" s="26">
        <v>5865</v>
      </c>
      <c r="E170" s="27" t="s">
        <v>20</v>
      </c>
      <c r="F170" s="25" t="s">
        <v>37</v>
      </c>
      <c r="G170" s="25" t="s">
        <v>37</v>
      </c>
      <c r="H170" s="25" t="s">
        <v>40</v>
      </c>
      <c r="I170" s="28" t="s">
        <v>42</v>
      </c>
      <c r="J170" s="39" t="s">
        <v>206</v>
      </c>
      <c r="K170" s="29" t="s">
        <v>53</v>
      </c>
      <c r="L170" s="30">
        <v>244132</v>
      </c>
    </row>
    <row r="171" spans="1:12" ht="18.75" customHeight="1" x14ac:dyDescent="0.2">
      <c r="A171" s="40"/>
      <c r="B171" s="48"/>
      <c r="C171" s="42"/>
      <c r="D171" s="42"/>
      <c r="E171" s="43"/>
      <c r="F171" s="50"/>
      <c r="G171" s="50"/>
      <c r="H171" s="41" t="s">
        <v>41</v>
      </c>
      <c r="I171" s="44"/>
      <c r="J171" s="45"/>
      <c r="K171" s="45"/>
      <c r="L171" s="46"/>
    </row>
    <row r="172" spans="1:12" ht="18.75" customHeight="1" x14ac:dyDescent="0.2">
      <c r="A172" s="24">
        <v>84</v>
      </c>
      <c r="B172" s="59" t="s">
        <v>207</v>
      </c>
      <c r="C172" s="93">
        <v>4254.8</v>
      </c>
      <c r="D172" s="93">
        <v>4254.8</v>
      </c>
      <c r="E172" s="56" t="s">
        <v>20</v>
      </c>
      <c r="F172" s="60" t="s">
        <v>66</v>
      </c>
      <c r="G172" s="61" t="s">
        <v>349</v>
      </c>
      <c r="H172" s="25" t="s">
        <v>40</v>
      </c>
      <c r="I172" s="28" t="s">
        <v>42</v>
      </c>
      <c r="J172" s="39" t="s">
        <v>211</v>
      </c>
      <c r="K172" s="29" t="s">
        <v>53</v>
      </c>
      <c r="L172" s="30">
        <v>244139</v>
      </c>
    </row>
    <row r="173" spans="1:12" ht="18.75" customHeight="1" x14ac:dyDescent="0.2">
      <c r="A173" s="32"/>
      <c r="B173" s="48"/>
      <c r="C173" s="42"/>
      <c r="D173" s="42"/>
      <c r="E173" s="43"/>
      <c r="F173" s="50"/>
      <c r="G173" s="50"/>
      <c r="H173" s="41" t="s">
        <v>41</v>
      </c>
      <c r="I173" s="44"/>
      <c r="J173" s="45"/>
      <c r="K173" s="45"/>
      <c r="L173" s="46"/>
    </row>
    <row r="174" spans="1:12" ht="18.75" customHeight="1" x14ac:dyDescent="0.2">
      <c r="A174" s="24">
        <v>85</v>
      </c>
      <c r="B174" s="59" t="s">
        <v>209</v>
      </c>
      <c r="C174" s="26">
        <v>9653.3700000000008</v>
      </c>
      <c r="D174" s="26">
        <v>9653.3700000000008</v>
      </c>
      <c r="E174" s="27" t="s">
        <v>20</v>
      </c>
      <c r="F174" s="60" t="s">
        <v>66</v>
      </c>
      <c r="G174" s="61" t="s">
        <v>349</v>
      </c>
      <c r="H174" s="25" t="s">
        <v>40</v>
      </c>
      <c r="I174" s="28" t="s">
        <v>42</v>
      </c>
      <c r="J174" s="39" t="s">
        <v>212</v>
      </c>
      <c r="K174" s="29" t="s">
        <v>53</v>
      </c>
      <c r="L174" s="30">
        <v>244139</v>
      </c>
    </row>
    <row r="175" spans="1:12" ht="18.75" customHeight="1" x14ac:dyDescent="0.2">
      <c r="A175" s="32"/>
      <c r="B175" s="48"/>
      <c r="C175" s="42"/>
      <c r="D175" s="42"/>
      <c r="E175" s="43"/>
      <c r="F175" s="50"/>
      <c r="G175" s="50"/>
      <c r="H175" s="41" t="s">
        <v>41</v>
      </c>
      <c r="I175" s="44"/>
      <c r="J175" s="45"/>
      <c r="K175" s="45"/>
      <c r="L175" s="46"/>
    </row>
    <row r="176" spans="1:12" ht="18.75" customHeight="1" x14ac:dyDescent="0.2">
      <c r="A176" s="24">
        <v>86</v>
      </c>
      <c r="B176" s="59" t="s">
        <v>208</v>
      </c>
      <c r="C176" s="26">
        <v>3699.53</v>
      </c>
      <c r="D176" s="26">
        <v>3699.53</v>
      </c>
      <c r="E176" s="27" t="s">
        <v>20</v>
      </c>
      <c r="F176" s="60" t="s">
        <v>66</v>
      </c>
      <c r="G176" s="61" t="s">
        <v>349</v>
      </c>
      <c r="H176" s="25" t="s">
        <v>40</v>
      </c>
      <c r="I176" s="28" t="s">
        <v>42</v>
      </c>
      <c r="J176" s="39" t="s">
        <v>213</v>
      </c>
      <c r="K176" s="29" t="s">
        <v>53</v>
      </c>
      <c r="L176" s="30">
        <v>244139</v>
      </c>
    </row>
    <row r="177" spans="1:12" ht="18.75" customHeight="1" x14ac:dyDescent="0.2">
      <c r="A177" s="40"/>
      <c r="B177" s="48"/>
      <c r="C177" s="42"/>
      <c r="D177" s="42"/>
      <c r="E177" s="43"/>
      <c r="F177" s="50"/>
      <c r="G177" s="50"/>
      <c r="H177" s="41" t="s">
        <v>41</v>
      </c>
      <c r="I177" s="44"/>
      <c r="J177" s="45"/>
      <c r="K177" s="45"/>
      <c r="L177" s="46"/>
    </row>
    <row r="178" spans="1:12" ht="18.75" customHeight="1" x14ac:dyDescent="0.2">
      <c r="A178" s="24">
        <v>87</v>
      </c>
      <c r="B178" s="59" t="s">
        <v>210</v>
      </c>
      <c r="C178" s="26">
        <v>28718.799999999999</v>
      </c>
      <c r="D178" s="26">
        <v>28718.799999999999</v>
      </c>
      <c r="E178" s="27" t="s">
        <v>20</v>
      </c>
      <c r="F178" s="60" t="s">
        <v>66</v>
      </c>
      <c r="G178" s="61" t="s">
        <v>349</v>
      </c>
      <c r="H178" s="25" t="s">
        <v>40</v>
      </c>
      <c r="I178" s="28" t="s">
        <v>42</v>
      </c>
      <c r="J178" s="39" t="s">
        <v>214</v>
      </c>
      <c r="K178" s="29" t="s">
        <v>53</v>
      </c>
      <c r="L178" s="30">
        <v>244140</v>
      </c>
    </row>
    <row r="179" spans="1:12" ht="18.75" customHeight="1" x14ac:dyDescent="0.2">
      <c r="A179" s="32"/>
      <c r="B179" s="48"/>
      <c r="C179" s="42"/>
      <c r="D179" s="42"/>
      <c r="E179" s="43"/>
      <c r="F179" s="50"/>
      <c r="G179" s="50"/>
      <c r="H179" s="41" t="s">
        <v>41</v>
      </c>
      <c r="I179" s="44"/>
      <c r="J179" s="45"/>
      <c r="K179" s="45"/>
      <c r="L179" s="46"/>
    </row>
    <row r="180" spans="1:12" ht="18.75" customHeight="1" x14ac:dyDescent="0.2">
      <c r="A180" s="24">
        <v>88</v>
      </c>
      <c r="B180" s="55" t="s">
        <v>220</v>
      </c>
      <c r="C180" s="92">
        <v>16464.28</v>
      </c>
      <c r="D180" s="92">
        <v>16464.28</v>
      </c>
      <c r="E180" s="56" t="s">
        <v>20</v>
      </c>
      <c r="F180" s="57" t="s">
        <v>63</v>
      </c>
      <c r="G180" s="58" t="s">
        <v>63</v>
      </c>
      <c r="H180" s="25" t="s">
        <v>40</v>
      </c>
      <c r="I180" s="28" t="s">
        <v>55</v>
      </c>
      <c r="J180" s="39" t="s">
        <v>218</v>
      </c>
      <c r="K180" s="29" t="s">
        <v>53</v>
      </c>
      <c r="L180" s="30">
        <v>244140</v>
      </c>
    </row>
    <row r="181" spans="1:12" ht="18.75" customHeight="1" x14ac:dyDescent="0.2">
      <c r="A181" s="32"/>
      <c r="B181" s="48"/>
      <c r="C181" s="42"/>
      <c r="D181" s="42"/>
      <c r="E181" s="43"/>
      <c r="F181" s="50"/>
      <c r="G181" s="50"/>
      <c r="H181" s="41" t="s">
        <v>41</v>
      </c>
      <c r="I181" s="44"/>
      <c r="J181" s="45"/>
      <c r="K181" s="45"/>
      <c r="L181" s="46"/>
    </row>
    <row r="182" spans="1:12" ht="18.75" customHeight="1" x14ac:dyDescent="0.2">
      <c r="A182" s="24">
        <v>89</v>
      </c>
      <c r="B182" s="47" t="s">
        <v>222</v>
      </c>
      <c r="C182" s="26">
        <v>15804</v>
      </c>
      <c r="D182" s="26">
        <v>15804</v>
      </c>
      <c r="E182" s="27" t="s">
        <v>20</v>
      </c>
      <c r="F182" s="49" t="s">
        <v>223</v>
      </c>
      <c r="G182" s="49" t="s">
        <v>223</v>
      </c>
      <c r="H182" s="25" t="s">
        <v>40</v>
      </c>
      <c r="I182" s="28" t="s">
        <v>42</v>
      </c>
      <c r="J182" s="39" t="s">
        <v>219</v>
      </c>
      <c r="K182" s="29" t="s">
        <v>53</v>
      </c>
      <c r="L182" s="30">
        <v>244140</v>
      </c>
    </row>
    <row r="183" spans="1:12" ht="18.75" customHeight="1" x14ac:dyDescent="0.2">
      <c r="A183" s="40"/>
      <c r="B183" s="48"/>
      <c r="C183" s="42"/>
      <c r="D183" s="42"/>
      <c r="E183" s="43"/>
      <c r="F183" s="50"/>
      <c r="G183" s="50"/>
      <c r="H183" s="41" t="s">
        <v>41</v>
      </c>
      <c r="I183" s="44"/>
      <c r="J183" s="45"/>
      <c r="K183" s="45"/>
      <c r="L183" s="46"/>
    </row>
    <row r="184" spans="1:12" ht="18.75" customHeight="1" x14ac:dyDescent="0.2">
      <c r="A184" s="24">
        <v>90</v>
      </c>
      <c r="B184" s="47" t="s">
        <v>225</v>
      </c>
      <c r="C184" s="26">
        <v>856</v>
      </c>
      <c r="D184" s="26">
        <v>856</v>
      </c>
      <c r="E184" s="27" t="s">
        <v>20</v>
      </c>
      <c r="F184" s="49" t="s">
        <v>223</v>
      </c>
      <c r="G184" s="49" t="s">
        <v>223</v>
      </c>
      <c r="H184" s="25" t="s">
        <v>40</v>
      </c>
      <c r="I184" s="28" t="s">
        <v>42</v>
      </c>
      <c r="J184" s="39" t="s">
        <v>221</v>
      </c>
      <c r="K184" s="29" t="s">
        <v>53</v>
      </c>
      <c r="L184" s="30">
        <v>244140</v>
      </c>
    </row>
    <row r="185" spans="1:12" ht="18.75" customHeight="1" x14ac:dyDescent="0.2">
      <c r="A185" s="32"/>
      <c r="B185" s="48"/>
      <c r="C185" s="42"/>
      <c r="D185" s="42"/>
      <c r="E185" s="43"/>
      <c r="F185" s="50"/>
      <c r="G185" s="50"/>
      <c r="H185" s="41" t="s">
        <v>41</v>
      </c>
      <c r="I185" s="44"/>
      <c r="J185" s="45"/>
      <c r="K185" s="45"/>
      <c r="L185" s="46"/>
    </row>
    <row r="186" spans="1:12" ht="18.75" customHeight="1" x14ac:dyDescent="0.2">
      <c r="A186" s="24">
        <v>91</v>
      </c>
      <c r="B186" s="47" t="s">
        <v>228</v>
      </c>
      <c r="C186" s="26">
        <v>5648.4</v>
      </c>
      <c r="D186" s="26">
        <v>5648.4</v>
      </c>
      <c r="E186" s="27" t="s">
        <v>20</v>
      </c>
      <c r="F186" s="49" t="s">
        <v>134</v>
      </c>
      <c r="G186" s="49" t="s">
        <v>134</v>
      </c>
      <c r="H186" s="25" t="s">
        <v>40</v>
      </c>
      <c r="I186" s="28" t="s">
        <v>42</v>
      </c>
      <c r="J186" s="39" t="s">
        <v>224</v>
      </c>
      <c r="K186" s="29" t="s">
        <v>53</v>
      </c>
      <c r="L186" s="30">
        <v>244146</v>
      </c>
    </row>
    <row r="187" spans="1:12" ht="18.75" customHeight="1" x14ac:dyDescent="0.2">
      <c r="A187" s="32"/>
      <c r="B187" s="48"/>
      <c r="C187" s="42"/>
      <c r="D187" s="42"/>
      <c r="E187" s="43"/>
      <c r="F187" s="50"/>
      <c r="G187" s="50"/>
      <c r="H187" s="41" t="s">
        <v>41</v>
      </c>
      <c r="I187" s="44"/>
      <c r="J187" s="45"/>
      <c r="K187" s="45"/>
      <c r="L187" s="46"/>
    </row>
    <row r="188" spans="1:12" ht="18.75" customHeight="1" x14ac:dyDescent="0.2">
      <c r="A188" s="24">
        <v>92</v>
      </c>
      <c r="B188" s="47" t="s">
        <v>230</v>
      </c>
      <c r="C188" s="26">
        <v>28365</v>
      </c>
      <c r="D188" s="26">
        <v>28365</v>
      </c>
      <c r="E188" s="27" t="s">
        <v>20</v>
      </c>
      <c r="F188" s="49" t="s">
        <v>260</v>
      </c>
      <c r="G188" s="49" t="s">
        <v>260</v>
      </c>
      <c r="H188" s="25" t="s">
        <v>40</v>
      </c>
      <c r="I188" s="28" t="s">
        <v>55</v>
      </c>
      <c r="J188" s="39" t="s">
        <v>226</v>
      </c>
      <c r="K188" s="29" t="s">
        <v>53</v>
      </c>
      <c r="L188" s="30">
        <v>244147</v>
      </c>
    </row>
    <row r="189" spans="1:12" ht="18.75" customHeight="1" x14ac:dyDescent="0.2">
      <c r="A189" s="40"/>
      <c r="B189" s="48"/>
      <c r="C189" s="42"/>
      <c r="D189" s="42"/>
      <c r="E189" s="43"/>
      <c r="F189" s="50"/>
      <c r="G189" s="50"/>
      <c r="H189" s="41" t="s">
        <v>41</v>
      </c>
      <c r="I189" s="44"/>
      <c r="J189" s="45"/>
      <c r="K189" s="45"/>
      <c r="L189" s="46"/>
    </row>
    <row r="190" spans="1:12" ht="18.75" customHeight="1" x14ac:dyDescent="0.2">
      <c r="A190" s="24">
        <v>93</v>
      </c>
      <c r="B190" s="47" t="s">
        <v>231</v>
      </c>
      <c r="C190" s="26">
        <v>7800</v>
      </c>
      <c r="D190" s="26">
        <v>7800</v>
      </c>
      <c r="E190" s="27" t="s">
        <v>20</v>
      </c>
      <c r="F190" s="49" t="s">
        <v>260</v>
      </c>
      <c r="G190" s="49" t="s">
        <v>260</v>
      </c>
      <c r="H190" s="25" t="s">
        <v>40</v>
      </c>
      <c r="I190" s="28" t="s">
        <v>55</v>
      </c>
      <c r="J190" s="39" t="s">
        <v>227</v>
      </c>
      <c r="K190" s="29" t="s">
        <v>53</v>
      </c>
      <c r="L190" s="30">
        <v>244152</v>
      </c>
    </row>
    <row r="191" spans="1:12" ht="18.75" customHeight="1" x14ac:dyDescent="0.2">
      <c r="A191" s="32"/>
      <c r="B191" s="48"/>
      <c r="C191" s="42"/>
      <c r="D191" s="42"/>
      <c r="E191" s="43"/>
      <c r="F191" s="50"/>
      <c r="G191" s="50"/>
      <c r="H191" s="41" t="s">
        <v>41</v>
      </c>
      <c r="I191" s="44"/>
      <c r="J191" s="45"/>
      <c r="K191" s="45"/>
      <c r="L191" s="46"/>
    </row>
    <row r="192" spans="1:12" ht="18.75" customHeight="1" x14ac:dyDescent="0.2">
      <c r="A192" s="24">
        <v>94</v>
      </c>
      <c r="B192" s="47" t="s">
        <v>233</v>
      </c>
      <c r="C192" s="26">
        <v>9200</v>
      </c>
      <c r="D192" s="26">
        <v>9200</v>
      </c>
      <c r="E192" s="27" t="s">
        <v>20</v>
      </c>
      <c r="F192" s="49" t="s">
        <v>58</v>
      </c>
      <c r="G192" s="49" t="s">
        <v>58</v>
      </c>
      <c r="H192" s="25" t="s">
        <v>40</v>
      </c>
      <c r="I192" s="28" t="s">
        <v>42</v>
      </c>
      <c r="J192" s="39" t="s">
        <v>229</v>
      </c>
      <c r="K192" s="29" t="s">
        <v>53</v>
      </c>
      <c r="L192" s="30">
        <v>244152</v>
      </c>
    </row>
    <row r="193" spans="1:12" ht="18.75" customHeight="1" x14ac:dyDescent="0.2">
      <c r="A193" s="32"/>
      <c r="B193" s="48"/>
      <c r="C193" s="42"/>
      <c r="D193" s="42"/>
      <c r="E193" s="43"/>
      <c r="F193" s="50" t="s">
        <v>59</v>
      </c>
      <c r="G193" s="50" t="s">
        <v>59</v>
      </c>
      <c r="H193" s="41" t="s">
        <v>41</v>
      </c>
      <c r="I193" s="44"/>
      <c r="J193" s="45"/>
      <c r="K193" s="45"/>
      <c r="L193" s="46"/>
    </row>
    <row r="194" spans="1:12" ht="18.75" customHeight="1" x14ac:dyDescent="0.2">
      <c r="A194" s="24">
        <v>95</v>
      </c>
      <c r="B194" s="47" t="s">
        <v>237</v>
      </c>
      <c r="C194" s="26">
        <v>24980</v>
      </c>
      <c r="D194" s="26">
        <v>24980</v>
      </c>
      <c r="E194" s="27" t="s">
        <v>20</v>
      </c>
      <c r="F194" s="49" t="s">
        <v>260</v>
      </c>
      <c r="G194" s="49" t="s">
        <v>260</v>
      </c>
      <c r="H194" s="25" t="s">
        <v>40</v>
      </c>
      <c r="I194" s="28" t="s">
        <v>55</v>
      </c>
      <c r="J194" s="39" t="s">
        <v>232</v>
      </c>
      <c r="K194" s="29" t="s">
        <v>53</v>
      </c>
      <c r="L194" s="30">
        <v>244155</v>
      </c>
    </row>
    <row r="195" spans="1:12" ht="18.75" customHeight="1" x14ac:dyDescent="0.2">
      <c r="A195" s="40"/>
      <c r="B195" s="48"/>
      <c r="C195" s="42"/>
      <c r="D195" s="42"/>
      <c r="E195" s="43"/>
      <c r="F195" s="50"/>
      <c r="G195" s="50"/>
      <c r="H195" s="41" t="s">
        <v>41</v>
      </c>
      <c r="I195" s="44"/>
      <c r="J195" s="45"/>
      <c r="K195" s="45"/>
      <c r="L195" s="46"/>
    </row>
    <row r="196" spans="1:12" ht="18.75" customHeight="1" x14ac:dyDescent="0.2">
      <c r="A196" s="24">
        <v>96</v>
      </c>
      <c r="B196" s="47" t="s">
        <v>237</v>
      </c>
      <c r="C196" s="26">
        <v>25970</v>
      </c>
      <c r="D196" s="26">
        <v>25970</v>
      </c>
      <c r="E196" s="27" t="s">
        <v>20</v>
      </c>
      <c r="F196" s="49" t="s">
        <v>260</v>
      </c>
      <c r="G196" s="49" t="s">
        <v>260</v>
      </c>
      <c r="H196" s="25" t="s">
        <v>40</v>
      </c>
      <c r="I196" s="28" t="s">
        <v>55</v>
      </c>
      <c r="J196" s="39" t="s">
        <v>234</v>
      </c>
      <c r="K196" s="29" t="s">
        <v>53</v>
      </c>
      <c r="L196" s="30">
        <v>244155</v>
      </c>
    </row>
    <row r="197" spans="1:12" ht="18.75" customHeight="1" x14ac:dyDescent="0.2">
      <c r="A197" s="32"/>
      <c r="B197" s="48"/>
      <c r="C197" s="42"/>
      <c r="D197" s="42"/>
      <c r="E197" s="43"/>
      <c r="F197" s="50"/>
      <c r="G197" s="50"/>
      <c r="H197" s="41" t="s">
        <v>41</v>
      </c>
      <c r="I197" s="44"/>
      <c r="J197" s="45"/>
      <c r="K197" s="45"/>
      <c r="L197" s="46"/>
    </row>
    <row r="198" spans="1:12" ht="18.75" customHeight="1" x14ac:dyDescent="0.2">
      <c r="A198" s="24">
        <v>97</v>
      </c>
      <c r="B198" s="47" t="s">
        <v>235</v>
      </c>
      <c r="C198" s="26">
        <v>130000</v>
      </c>
      <c r="D198" s="26">
        <v>130000</v>
      </c>
      <c r="E198" s="27" t="s">
        <v>20</v>
      </c>
      <c r="F198" s="49" t="s">
        <v>236</v>
      </c>
      <c r="G198" s="49" t="s">
        <v>236</v>
      </c>
      <c r="H198" s="25" t="s">
        <v>40</v>
      </c>
      <c r="I198" s="28" t="s">
        <v>42</v>
      </c>
      <c r="J198" s="39" t="s">
        <v>240</v>
      </c>
      <c r="K198" s="29" t="s">
        <v>53</v>
      </c>
      <c r="L198" s="30">
        <v>244158</v>
      </c>
    </row>
    <row r="199" spans="1:12" ht="18.75" customHeight="1" x14ac:dyDescent="0.2">
      <c r="A199" s="32"/>
      <c r="B199" s="48"/>
      <c r="C199" s="42"/>
      <c r="D199" s="42"/>
      <c r="E199" s="43"/>
      <c r="F199" s="50"/>
      <c r="G199" s="50"/>
      <c r="H199" s="41" t="s">
        <v>41</v>
      </c>
      <c r="I199" s="44"/>
      <c r="J199" s="45"/>
      <c r="K199" s="45"/>
      <c r="L199" s="46"/>
    </row>
    <row r="200" spans="1:12" ht="18.75" customHeight="1" x14ac:dyDescent="0.2">
      <c r="A200" s="24">
        <v>98</v>
      </c>
      <c r="B200" s="47" t="s">
        <v>241</v>
      </c>
      <c r="C200" s="26">
        <v>345</v>
      </c>
      <c r="D200" s="26">
        <v>345</v>
      </c>
      <c r="E200" s="27" t="s">
        <v>20</v>
      </c>
      <c r="F200" s="49" t="s">
        <v>159</v>
      </c>
      <c r="G200" s="49" t="s">
        <v>159</v>
      </c>
      <c r="H200" s="25" t="s">
        <v>40</v>
      </c>
      <c r="I200" s="28" t="s">
        <v>55</v>
      </c>
      <c r="J200" s="39" t="s">
        <v>238</v>
      </c>
      <c r="K200" s="29" t="s">
        <v>53</v>
      </c>
      <c r="L200" s="30">
        <v>244159</v>
      </c>
    </row>
    <row r="201" spans="1:12" ht="18.75" customHeight="1" x14ac:dyDescent="0.2">
      <c r="A201" s="40"/>
      <c r="B201" s="48"/>
      <c r="C201" s="42"/>
      <c r="D201" s="42"/>
      <c r="E201" s="43"/>
      <c r="F201" s="50"/>
      <c r="G201" s="50"/>
      <c r="H201" s="41" t="s">
        <v>41</v>
      </c>
      <c r="I201" s="44"/>
      <c r="J201" s="45"/>
      <c r="K201" s="45"/>
      <c r="L201" s="46"/>
    </row>
    <row r="202" spans="1:12" ht="18.75" customHeight="1" x14ac:dyDescent="0.2">
      <c r="A202" s="24">
        <v>99</v>
      </c>
      <c r="B202" s="47" t="s">
        <v>243</v>
      </c>
      <c r="C202" s="26">
        <v>5865</v>
      </c>
      <c r="D202" s="26">
        <v>5865</v>
      </c>
      <c r="E202" s="27" t="s">
        <v>20</v>
      </c>
      <c r="F202" s="49" t="s">
        <v>39</v>
      </c>
      <c r="G202" s="49" t="s">
        <v>351</v>
      </c>
      <c r="H202" s="25" t="s">
        <v>40</v>
      </c>
      <c r="I202" s="28" t="s">
        <v>42</v>
      </c>
      <c r="J202" s="39" t="s">
        <v>239</v>
      </c>
      <c r="K202" s="29" t="s">
        <v>53</v>
      </c>
      <c r="L202" s="30">
        <v>244165</v>
      </c>
    </row>
    <row r="203" spans="1:12" ht="18.75" customHeight="1" x14ac:dyDescent="0.2">
      <c r="A203" s="32"/>
      <c r="B203" s="48"/>
      <c r="C203" s="42"/>
      <c r="D203" s="42"/>
      <c r="E203" s="43"/>
      <c r="F203" s="50"/>
      <c r="G203" s="50"/>
      <c r="H203" s="41" t="s">
        <v>41</v>
      </c>
      <c r="I203" s="44"/>
      <c r="J203" s="45"/>
      <c r="K203" s="45"/>
      <c r="L203" s="46"/>
    </row>
    <row r="204" spans="1:12" ht="18.75" customHeight="1" x14ac:dyDescent="0.2">
      <c r="A204" s="24">
        <v>100</v>
      </c>
      <c r="B204" s="25" t="s">
        <v>244</v>
      </c>
      <c r="C204" s="26">
        <v>5865</v>
      </c>
      <c r="D204" s="26">
        <v>5865</v>
      </c>
      <c r="E204" s="27" t="s">
        <v>20</v>
      </c>
      <c r="F204" s="25" t="s">
        <v>194</v>
      </c>
      <c r="G204" s="25" t="s">
        <v>353</v>
      </c>
      <c r="H204" s="25" t="s">
        <v>40</v>
      </c>
      <c r="I204" s="28" t="s">
        <v>42</v>
      </c>
      <c r="J204" s="39" t="s">
        <v>242</v>
      </c>
      <c r="K204" s="29" t="s">
        <v>53</v>
      </c>
      <c r="L204" s="30">
        <v>244165</v>
      </c>
    </row>
    <row r="205" spans="1:12" ht="18.75" customHeight="1" x14ac:dyDescent="0.2">
      <c r="A205" s="32"/>
      <c r="B205" s="48"/>
      <c r="C205" s="42"/>
      <c r="D205" s="42"/>
      <c r="E205" s="43"/>
      <c r="F205" s="50"/>
      <c r="G205" s="50"/>
      <c r="H205" s="41" t="s">
        <v>41</v>
      </c>
      <c r="I205" s="44"/>
      <c r="J205" s="45"/>
      <c r="K205" s="45"/>
      <c r="L205" s="46"/>
    </row>
    <row r="206" spans="1:12" ht="18.75" customHeight="1" x14ac:dyDescent="0.2">
      <c r="A206" s="24">
        <v>101</v>
      </c>
      <c r="B206" s="25" t="s">
        <v>245</v>
      </c>
      <c r="C206" s="26">
        <v>8365</v>
      </c>
      <c r="D206" s="26">
        <v>8365</v>
      </c>
      <c r="E206" s="27" t="s">
        <v>20</v>
      </c>
      <c r="F206" s="25" t="s">
        <v>35</v>
      </c>
      <c r="G206" s="25" t="s">
        <v>35</v>
      </c>
      <c r="H206" s="25" t="s">
        <v>40</v>
      </c>
      <c r="I206" s="28" t="s">
        <v>42</v>
      </c>
      <c r="J206" s="39" t="s">
        <v>249</v>
      </c>
      <c r="K206" s="29" t="s">
        <v>53</v>
      </c>
      <c r="L206" s="30">
        <v>244165</v>
      </c>
    </row>
    <row r="207" spans="1:12" ht="18.75" customHeight="1" x14ac:dyDescent="0.2">
      <c r="A207" s="40"/>
      <c r="B207" s="48"/>
      <c r="C207" s="42"/>
      <c r="D207" s="42"/>
      <c r="E207" s="43"/>
      <c r="F207" s="50"/>
      <c r="G207" s="50"/>
      <c r="H207" s="41" t="s">
        <v>41</v>
      </c>
      <c r="I207" s="44"/>
      <c r="J207" s="45"/>
      <c r="K207" s="45"/>
      <c r="L207" s="46"/>
    </row>
    <row r="208" spans="1:12" ht="18.75" customHeight="1" x14ac:dyDescent="0.2">
      <c r="A208" s="24">
        <v>102</v>
      </c>
      <c r="B208" s="25" t="s">
        <v>245</v>
      </c>
      <c r="C208" s="26">
        <v>8365</v>
      </c>
      <c r="D208" s="26">
        <v>8365</v>
      </c>
      <c r="E208" s="27" t="s">
        <v>20</v>
      </c>
      <c r="F208" s="25" t="s">
        <v>36</v>
      </c>
      <c r="G208" s="25" t="s">
        <v>36</v>
      </c>
      <c r="H208" s="25" t="s">
        <v>40</v>
      </c>
      <c r="I208" s="28" t="s">
        <v>42</v>
      </c>
      <c r="J208" s="39" t="s">
        <v>250</v>
      </c>
      <c r="K208" s="29" t="s">
        <v>53</v>
      </c>
      <c r="L208" s="30">
        <v>244165</v>
      </c>
    </row>
    <row r="209" spans="1:12" ht="18.75" customHeight="1" x14ac:dyDescent="0.2">
      <c r="A209" s="32"/>
      <c r="B209" s="48"/>
      <c r="C209" s="42"/>
      <c r="D209" s="42"/>
      <c r="E209" s="43"/>
      <c r="F209" s="50"/>
      <c r="G209" s="50"/>
      <c r="H209" s="41" t="s">
        <v>41</v>
      </c>
      <c r="I209" s="44"/>
      <c r="J209" s="45"/>
      <c r="K209" s="45"/>
      <c r="L209" s="46"/>
    </row>
    <row r="210" spans="1:12" ht="18.75" customHeight="1" x14ac:dyDescent="0.2">
      <c r="A210" s="24">
        <v>103</v>
      </c>
      <c r="B210" s="47" t="s">
        <v>246</v>
      </c>
      <c r="C210" s="26">
        <v>5865</v>
      </c>
      <c r="D210" s="26">
        <v>5865</v>
      </c>
      <c r="E210" s="27" t="s">
        <v>20</v>
      </c>
      <c r="F210" s="25" t="s">
        <v>37</v>
      </c>
      <c r="G210" s="25" t="s">
        <v>37</v>
      </c>
      <c r="H210" s="25" t="s">
        <v>40</v>
      </c>
      <c r="I210" s="28" t="s">
        <v>42</v>
      </c>
      <c r="J210" s="39" t="s">
        <v>251</v>
      </c>
      <c r="K210" s="29" t="s">
        <v>53</v>
      </c>
      <c r="L210" s="30">
        <v>244165</v>
      </c>
    </row>
    <row r="211" spans="1:12" ht="18.75" customHeight="1" x14ac:dyDescent="0.2">
      <c r="A211" s="32"/>
      <c r="B211" s="48"/>
      <c r="C211" s="42"/>
      <c r="D211" s="42"/>
      <c r="E211" s="43"/>
      <c r="F211" s="50"/>
      <c r="G211" s="50"/>
      <c r="H211" s="41" t="s">
        <v>41</v>
      </c>
      <c r="I211" s="44"/>
      <c r="J211" s="45"/>
      <c r="K211" s="45"/>
      <c r="L211" s="46"/>
    </row>
    <row r="212" spans="1:12" ht="18.75" customHeight="1" x14ac:dyDescent="0.2">
      <c r="A212" s="24">
        <v>104</v>
      </c>
      <c r="B212" s="47" t="s">
        <v>247</v>
      </c>
      <c r="C212" s="26">
        <v>38000</v>
      </c>
      <c r="D212" s="26">
        <v>38000</v>
      </c>
      <c r="E212" s="27" t="s">
        <v>20</v>
      </c>
      <c r="F212" s="49" t="s">
        <v>248</v>
      </c>
      <c r="G212" s="49" t="s">
        <v>248</v>
      </c>
      <c r="H212" s="25" t="s">
        <v>40</v>
      </c>
      <c r="I212" s="28" t="s">
        <v>42</v>
      </c>
      <c r="J212" s="39" t="s">
        <v>252</v>
      </c>
      <c r="K212" s="29" t="s">
        <v>53</v>
      </c>
      <c r="L212" s="30">
        <v>244166</v>
      </c>
    </row>
    <row r="213" spans="1:12" ht="18.75" customHeight="1" x14ac:dyDescent="0.2">
      <c r="A213" s="40"/>
      <c r="B213" s="48"/>
      <c r="C213" s="42"/>
      <c r="D213" s="42"/>
      <c r="E213" s="43"/>
      <c r="F213" s="50"/>
      <c r="G213" s="50"/>
      <c r="H213" s="41" t="s">
        <v>41</v>
      </c>
      <c r="I213" s="44"/>
      <c r="J213" s="45"/>
      <c r="K213" s="45"/>
      <c r="L213" s="46"/>
    </row>
    <row r="214" spans="1:12" ht="18.75" customHeight="1" x14ac:dyDescent="0.2">
      <c r="A214" s="24">
        <v>105</v>
      </c>
      <c r="B214" s="55" t="s">
        <v>255</v>
      </c>
      <c r="C214" s="92">
        <v>7227.43</v>
      </c>
      <c r="D214" s="92">
        <v>7227.43</v>
      </c>
      <c r="E214" s="56" t="s">
        <v>20</v>
      </c>
      <c r="F214" s="57" t="s">
        <v>63</v>
      </c>
      <c r="G214" s="58" t="s">
        <v>63</v>
      </c>
      <c r="H214" s="25" t="s">
        <v>40</v>
      </c>
      <c r="I214" s="28" t="s">
        <v>55</v>
      </c>
      <c r="J214" s="39" t="s">
        <v>253</v>
      </c>
      <c r="K214" s="29" t="s">
        <v>53</v>
      </c>
      <c r="L214" s="30">
        <v>244166</v>
      </c>
    </row>
    <row r="215" spans="1:12" ht="18.75" customHeight="1" x14ac:dyDescent="0.2">
      <c r="A215" s="32"/>
      <c r="B215" s="48"/>
      <c r="C215" s="42"/>
      <c r="D215" s="42"/>
      <c r="E215" s="43"/>
      <c r="F215" s="50"/>
      <c r="G215" s="50"/>
      <c r="H215" s="41" t="s">
        <v>41</v>
      </c>
      <c r="I215" s="44"/>
      <c r="J215" s="45"/>
      <c r="K215" s="45"/>
      <c r="L215" s="46"/>
    </row>
    <row r="216" spans="1:12" ht="18.75" customHeight="1" x14ac:dyDescent="0.2">
      <c r="A216" s="24">
        <v>106</v>
      </c>
      <c r="B216" s="47" t="s">
        <v>257</v>
      </c>
      <c r="C216" s="26">
        <v>1200</v>
      </c>
      <c r="D216" s="26">
        <v>1200</v>
      </c>
      <c r="E216" s="27" t="s">
        <v>20</v>
      </c>
      <c r="F216" s="49" t="s">
        <v>159</v>
      </c>
      <c r="G216" s="49" t="s">
        <v>159</v>
      </c>
      <c r="H216" s="25" t="s">
        <v>40</v>
      </c>
      <c r="I216" s="28" t="s">
        <v>55</v>
      </c>
      <c r="J216" s="39" t="s">
        <v>254</v>
      </c>
      <c r="K216" s="29" t="s">
        <v>53</v>
      </c>
      <c r="L216" s="30">
        <v>244166</v>
      </c>
    </row>
    <row r="217" spans="1:12" ht="18.75" customHeight="1" x14ac:dyDescent="0.2">
      <c r="A217" s="32"/>
      <c r="B217" s="48"/>
      <c r="C217" s="42"/>
      <c r="D217" s="42"/>
      <c r="E217" s="43"/>
      <c r="F217" s="50"/>
      <c r="G217" s="50"/>
      <c r="H217" s="41" t="s">
        <v>41</v>
      </c>
      <c r="I217" s="44"/>
      <c r="J217" s="45"/>
      <c r="K217" s="45"/>
      <c r="L217" s="46"/>
    </row>
    <row r="218" spans="1:12" ht="18.75" customHeight="1" x14ac:dyDescent="0.2">
      <c r="A218" s="24">
        <v>107</v>
      </c>
      <c r="B218" s="47" t="s">
        <v>259</v>
      </c>
      <c r="C218" s="26">
        <v>2850</v>
      </c>
      <c r="D218" s="26">
        <v>2850</v>
      </c>
      <c r="E218" s="27" t="s">
        <v>20</v>
      </c>
      <c r="F218" s="49" t="s">
        <v>260</v>
      </c>
      <c r="G218" s="49" t="s">
        <v>260</v>
      </c>
      <c r="H218" s="25" t="s">
        <v>40</v>
      </c>
      <c r="I218" s="28" t="s">
        <v>55</v>
      </c>
      <c r="J218" s="39" t="s">
        <v>256</v>
      </c>
      <c r="K218" s="29" t="s">
        <v>53</v>
      </c>
      <c r="L218" s="30">
        <v>244166</v>
      </c>
    </row>
    <row r="219" spans="1:12" ht="18.75" customHeight="1" x14ac:dyDescent="0.2">
      <c r="A219" s="40"/>
      <c r="B219" s="48"/>
      <c r="C219" s="42"/>
      <c r="D219" s="42"/>
      <c r="E219" s="43"/>
      <c r="F219" s="50"/>
      <c r="G219" s="50"/>
      <c r="H219" s="41" t="s">
        <v>41</v>
      </c>
      <c r="I219" s="44"/>
      <c r="J219" s="45"/>
      <c r="K219" s="45"/>
      <c r="L219" s="46"/>
    </row>
    <row r="220" spans="1:12" ht="18.75" customHeight="1" x14ac:dyDescent="0.2">
      <c r="A220" s="24">
        <v>108</v>
      </c>
      <c r="B220" s="47" t="s">
        <v>262</v>
      </c>
      <c r="C220" s="26">
        <v>2250</v>
      </c>
      <c r="D220" s="26">
        <v>2250</v>
      </c>
      <c r="E220" s="27" t="s">
        <v>20</v>
      </c>
      <c r="F220" s="49" t="s">
        <v>54</v>
      </c>
      <c r="G220" s="49" t="s">
        <v>54</v>
      </c>
      <c r="H220" s="25" t="s">
        <v>40</v>
      </c>
      <c r="I220" s="28" t="s">
        <v>55</v>
      </c>
      <c r="J220" s="39" t="s">
        <v>258</v>
      </c>
      <c r="K220" s="29" t="s">
        <v>53</v>
      </c>
      <c r="L220" s="30">
        <v>244166</v>
      </c>
    </row>
    <row r="221" spans="1:12" ht="18.75" customHeight="1" x14ac:dyDescent="0.2">
      <c r="A221" s="32"/>
      <c r="B221" s="48"/>
      <c r="C221" s="42"/>
      <c r="D221" s="42"/>
      <c r="E221" s="43"/>
      <c r="F221" s="50"/>
      <c r="G221" s="50"/>
      <c r="H221" s="41" t="s">
        <v>41</v>
      </c>
      <c r="I221" s="44"/>
      <c r="J221" s="45"/>
      <c r="K221" s="45"/>
      <c r="L221" s="46"/>
    </row>
    <row r="222" spans="1:12" ht="18.75" customHeight="1" x14ac:dyDescent="0.2">
      <c r="A222" s="24">
        <v>109</v>
      </c>
      <c r="B222" s="47" t="s">
        <v>264</v>
      </c>
      <c r="C222" s="26">
        <v>3700</v>
      </c>
      <c r="D222" s="26">
        <v>3700</v>
      </c>
      <c r="E222" s="27" t="s">
        <v>20</v>
      </c>
      <c r="F222" s="49" t="s">
        <v>111</v>
      </c>
      <c r="G222" s="49" t="s">
        <v>111</v>
      </c>
      <c r="H222" s="25" t="s">
        <v>40</v>
      </c>
      <c r="I222" s="28" t="s">
        <v>42</v>
      </c>
      <c r="J222" s="39" t="s">
        <v>261</v>
      </c>
      <c r="K222" s="29" t="s">
        <v>53</v>
      </c>
      <c r="L222" s="30">
        <v>244166</v>
      </c>
    </row>
    <row r="223" spans="1:12" ht="18.75" customHeight="1" x14ac:dyDescent="0.2">
      <c r="A223" s="32"/>
      <c r="B223" s="48"/>
      <c r="C223" s="42"/>
      <c r="D223" s="42"/>
      <c r="E223" s="43"/>
      <c r="F223" s="50"/>
      <c r="G223" s="50"/>
      <c r="H223" s="41" t="s">
        <v>41</v>
      </c>
      <c r="I223" s="44"/>
      <c r="J223" s="45"/>
      <c r="K223" s="45"/>
      <c r="L223" s="46"/>
    </row>
    <row r="224" spans="1:12" ht="18.75" customHeight="1" x14ac:dyDescent="0.2">
      <c r="A224" s="24">
        <v>110</v>
      </c>
      <c r="B224" s="59" t="s">
        <v>266</v>
      </c>
      <c r="C224" s="26">
        <v>4660.3</v>
      </c>
      <c r="D224" s="26">
        <v>4660.3</v>
      </c>
      <c r="E224" s="27" t="s">
        <v>20</v>
      </c>
      <c r="F224" s="60" t="s">
        <v>66</v>
      </c>
      <c r="G224" s="61" t="s">
        <v>349</v>
      </c>
      <c r="H224" s="25" t="s">
        <v>40</v>
      </c>
      <c r="I224" s="28" t="s">
        <v>42</v>
      </c>
      <c r="J224" s="39" t="s">
        <v>263</v>
      </c>
      <c r="K224" s="29" t="s">
        <v>53</v>
      </c>
      <c r="L224" s="30">
        <v>244169</v>
      </c>
    </row>
    <row r="225" spans="1:12" ht="18.75" customHeight="1" x14ac:dyDescent="0.2">
      <c r="A225" s="40"/>
      <c r="B225" s="48"/>
      <c r="C225" s="42"/>
      <c r="D225" s="42"/>
      <c r="E225" s="43"/>
      <c r="F225" s="50"/>
      <c r="G225" s="50"/>
      <c r="H225" s="41" t="s">
        <v>41</v>
      </c>
      <c r="I225" s="44"/>
      <c r="J225" s="45"/>
      <c r="K225" s="45"/>
      <c r="L225" s="46"/>
    </row>
    <row r="226" spans="1:12" ht="18.75" customHeight="1" x14ac:dyDescent="0.2">
      <c r="A226" s="24">
        <v>111</v>
      </c>
      <c r="B226" s="47" t="s">
        <v>267</v>
      </c>
      <c r="C226" s="26">
        <v>30000</v>
      </c>
      <c r="D226" s="26">
        <v>30000</v>
      </c>
      <c r="E226" s="27" t="s">
        <v>20</v>
      </c>
      <c r="F226" s="49" t="s">
        <v>268</v>
      </c>
      <c r="G226" s="49" t="s">
        <v>268</v>
      </c>
      <c r="H226" s="25" t="s">
        <v>40</v>
      </c>
      <c r="I226" s="28" t="s">
        <v>42</v>
      </c>
      <c r="J226" s="39" t="s">
        <v>265</v>
      </c>
      <c r="K226" s="29" t="s">
        <v>53</v>
      </c>
      <c r="L226" s="30">
        <v>244169</v>
      </c>
    </row>
    <row r="227" spans="1:12" ht="18.75" customHeight="1" x14ac:dyDescent="0.2">
      <c r="A227" s="32"/>
      <c r="B227" s="48"/>
      <c r="C227" s="42"/>
      <c r="D227" s="42"/>
      <c r="E227" s="43"/>
      <c r="F227" s="50"/>
      <c r="G227" s="50"/>
      <c r="H227" s="41" t="s">
        <v>41</v>
      </c>
      <c r="I227" s="44"/>
      <c r="J227" s="45"/>
      <c r="K227" s="45"/>
      <c r="L227" s="46"/>
    </row>
    <row r="228" spans="1:12" ht="18.75" customHeight="1" x14ac:dyDescent="0.2">
      <c r="A228" s="24">
        <v>112</v>
      </c>
      <c r="B228" s="47" t="s">
        <v>270</v>
      </c>
      <c r="C228" s="26">
        <v>6775</v>
      </c>
      <c r="D228" s="26">
        <v>6775</v>
      </c>
      <c r="E228" s="27" t="s">
        <v>20</v>
      </c>
      <c r="F228" s="49" t="s">
        <v>260</v>
      </c>
      <c r="G228" s="49" t="s">
        <v>260</v>
      </c>
      <c r="H228" s="25" t="s">
        <v>40</v>
      </c>
      <c r="I228" s="28" t="s">
        <v>55</v>
      </c>
      <c r="J228" s="39" t="s">
        <v>293</v>
      </c>
      <c r="K228" s="29" t="s">
        <v>53</v>
      </c>
      <c r="L228" s="30">
        <v>244172</v>
      </c>
    </row>
    <row r="229" spans="1:12" ht="18.75" customHeight="1" x14ac:dyDescent="0.2">
      <c r="A229" s="32"/>
      <c r="B229" s="48"/>
      <c r="C229" s="42"/>
      <c r="D229" s="42"/>
      <c r="E229" s="43"/>
      <c r="F229" s="50"/>
      <c r="G229" s="50"/>
      <c r="H229" s="41" t="s">
        <v>41</v>
      </c>
      <c r="I229" s="44"/>
      <c r="J229" s="45"/>
      <c r="K229" s="45"/>
      <c r="L229" s="46"/>
    </row>
    <row r="230" spans="1:12" ht="18.75" customHeight="1" x14ac:dyDescent="0.2">
      <c r="A230" s="24">
        <v>113</v>
      </c>
      <c r="B230" s="47" t="s">
        <v>273</v>
      </c>
      <c r="C230" s="26">
        <v>3200</v>
      </c>
      <c r="D230" s="26">
        <v>3200</v>
      </c>
      <c r="E230" s="27" t="s">
        <v>20</v>
      </c>
      <c r="F230" s="49" t="s">
        <v>58</v>
      </c>
      <c r="G230" s="49" t="s">
        <v>58</v>
      </c>
      <c r="H230" s="25" t="s">
        <v>40</v>
      </c>
      <c r="I230" s="28" t="s">
        <v>42</v>
      </c>
      <c r="J230" s="39" t="s">
        <v>269</v>
      </c>
      <c r="K230" s="29" t="s">
        <v>53</v>
      </c>
      <c r="L230" s="30">
        <v>244172</v>
      </c>
    </row>
    <row r="231" spans="1:12" ht="18.75" customHeight="1" x14ac:dyDescent="0.2">
      <c r="A231" s="40"/>
      <c r="B231" s="48"/>
      <c r="C231" s="42"/>
      <c r="D231" s="42"/>
      <c r="E231" s="43"/>
      <c r="F231" s="50" t="s">
        <v>59</v>
      </c>
      <c r="G231" s="50" t="s">
        <v>59</v>
      </c>
      <c r="H231" s="41" t="s">
        <v>41</v>
      </c>
      <c r="I231" s="44"/>
      <c r="J231" s="45"/>
      <c r="K231" s="45"/>
      <c r="L231" s="46"/>
    </row>
    <row r="232" spans="1:12" ht="18.75" customHeight="1" x14ac:dyDescent="0.2">
      <c r="A232" s="24">
        <v>114</v>
      </c>
      <c r="B232" s="47" t="s">
        <v>274</v>
      </c>
      <c r="C232" s="26">
        <v>1170</v>
      </c>
      <c r="D232" s="26">
        <v>1170</v>
      </c>
      <c r="E232" s="27" t="s">
        <v>20</v>
      </c>
      <c r="F232" s="49" t="s">
        <v>159</v>
      </c>
      <c r="G232" s="49" t="s">
        <v>159</v>
      </c>
      <c r="H232" s="25" t="s">
        <v>40</v>
      </c>
      <c r="I232" s="28" t="s">
        <v>55</v>
      </c>
      <c r="J232" s="39" t="s">
        <v>271</v>
      </c>
      <c r="K232" s="29" t="s">
        <v>53</v>
      </c>
      <c r="L232" s="30">
        <v>244173</v>
      </c>
    </row>
    <row r="233" spans="1:12" ht="18.75" customHeight="1" x14ac:dyDescent="0.2">
      <c r="A233" s="32"/>
      <c r="B233" s="48"/>
      <c r="C233" s="42"/>
      <c r="D233" s="42"/>
      <c r="E233" s="43"/>
      <c r="F233" s="50"/>
      <c r="G233" s="50"/>
      <c r="H233" s="41" t="s">
        <v>41</v>
      </c>
      <c r="I233" s="44"/>
      <c r="J233" s="45"/>
      <c r="K233" s="45"/>
      <c r="L233" s="46"/>
    </row>
    <row r="234" spans="1:12" ht="18.75" customHeight="1" x14ac:dyDescent="0.2">
      <c r="A234" s="24">
        <v>115</v>
      </c>
      <c r="B234" s="47" t="s">
        <v>276</v>
      </c>
      <c r="C234" s="26">
        <v>18690</v>
      </c>
      <c r="D234" s="26">
        <v>18690</v>
      </c>
      <c r="E234" s="27" t="s">
        <v>20</v>
      </c>
      <c r="F234" s="49" t="s">
        <v>159</v>
      </c>
      <c r="G234" s="49" t="s">
        <v>159</v>
      </c>
      <c r="H234" s="25" t="s">
        <v>40</v>
      </c>
      <c r="I234" s="28" t="s">
        <v>55</v>
      </c>
      <c r="J234" s="39" t="s">
        <v>272</v>
      </c>
      <c r="K234" s="29" t="s">
        <v>53</v>
      </c>
      <c r="L234" s="30">
        <v>244174</v>
      </c>
    </row>
    <row r="235" spans="1:12" ht="18.75" customHeight="1" x14ac:dyDescent="0.2">
      <c r="A235" s="32"/>
      <c r="B235" s="48"/>
      <c r="C235" s="42"/>
      <c r="D235" s="42"/>
      <c r="E235" s="43"/>
      <c r="F235" s="50"/>
      <c r="G235" s="50"/>
      <c r="H235" s="41" t="s">
        <v>41</v>
      </c>
      <c r="I235" s="44"/>
      <c r="J235" s="45"/>
      <c r="K235" s="45"/>
      <c r="L235" s="46"/>
    </row>
    <row r="236" spans="1:12" ht="18.75" customHeight="1" x14ac:dyDescent="0.2">
      <c r="A236" s="24">
        <v>116</v>
      </c>
      <c r="B236" s="47" t="s">
        <v>278</v>
      </c>
      <c r="C236" s="26">
        <v>10000</v>
      </c>
      <c r="D236" s="26">
        <v>10000</v>
      </c>
      <c r="E236" s="27" t="s">
        <v>20</v>
      </c>
      <c r="F236" s="49" t="s">
        <v>236</v>
      </c>
      <c r="G236" s="49" t="s">
        <v>236</v>
      </c>
      <c r="H236" s="25" t="s">
        <v>40</v>
      </c>
      <c r="I236" s="28" t="s">
        <v>42</v>
      </c>
      <c r="J236" s="39" t="s">
        <v>275</v>
      </c>
      <c r="K236" s="29" t="s">
        <v>53</v>
      </c>
      <c r="L236" s="30">
        <v>244181</v>
      </c>
    </row>
    <row r="237" spans="1:12" ht="18.75" customHeight="1" x14ac:dyDescent="0.2">
      <c r="A237" s="40"/>
      <c r="B237" s="48"/>
      <c r="C237" s="42"/>
      <c r="D237" s="42"/>
      <c r="E237" s="43"/>
      <c r="F237" s="50"/>
      <c r="G237" s="50"/>
      <c r="H237" s="41" t="s">
        <v>41</v>
      </c>
      <c r="I237" s="44"/>
      <c r="J237" s="45"/>
      <c r="K237" s="45"/>
      <c r="L237" s="46"/>
    </row>
    <row r="238" spans="1:12" ht="18.75" customHeight="1" x14ac:dyDescent="0.2">
      <c r="A238" s="24">
        <v>117</v>
      </c>
      <c r="B238" s="47" t="s">
        <v>278</v>
      </c>
      <c r="C238" s="26">
        <v>58000</v>
      </c>
      <c r="D238" s="26">
        <v>58000</v>
      </c>
      <c r="E238" s="27" t="s">
        <v>20</v>
      </c>
      <c r="F238" s="49" t="s">
        <v>236</v>
      </c>
      <c r="G238" s="49" t="s">
        <v>236</v>
      </c>
      <c r="H238" s="25" t="s">
        <v>40</v>
      </c>
      <c r="I238" s="28" t="s">
        <v>42</v>
      </c>
      <c r="J238" s="39" t="s">
        <v>277</v>
      </c>
      <c r="K238" s="29" t="s">
        <v>53</v>
      </c>
      <c r="L238" s="30">
        <v>244181</v>
      </c>
    </row>
    <row r="239" spans="1:12" ht="18.75" customHeight="1" x14ac:dyDescent="0.2">
      <c r="A239" s="32"/>
      <c r="B239" s="48"/>
      <c r="C239" s="42"/>
      <c r="D239" s="42"/>
      <c r="E239" s="43"/>
      <c r="F239" s="50"/>
      <c r="G239" s="50"/>
      <c r="H239" s="41" t="s">
        <v>41</v>
      </c>
      <c r="I239" s="44"/>
      <c r="J239" s="45"/>
      <c r="K239" s="45"/>
      <c r="L239" s="46"/>
    </row>
    <row r="240" spans="1:12" ht="18.75" customHeight="1" x14ac:dyDescent="0.2">
      <c r="A240" s="24">
        <v>118</v>
      </c>
      <c r="B240" s="47" t="s">
        <v>281</v>
      </c>
      <c r="C240" s="26">
        <v>29987.040000000001</v>
      </c>
      <c r="D240" s="26">
        <v>29987.040000000001</v>
      </c>
      <c r="E240" s="27" t="s">
        <v>20</v>
      </c>
      <c r="F240" s="49" t="s">
        <v>283</v>
      </c>
      <c r="G240" s="49" t="s">
        <v>282</v>
      </c>
      <c r="H240" s="25" t="s">
        <v>40</v>
      </c>
      <c r="I240" s="28" t="s">
        <v>42</v>
      </c>
      <c r="J240" s="39" t="s">
        <v>279</v>
      </c>
      <c r="K240" s="29" t="s">
        <v>53</v>
      </c>
      <c r="L240" s="30">
        <v>244181</v>
      </c>
    </row>
    <row r="241" spans="1:12" ht="18.75" customHeight="1" x14ac:dyDescent="0.2">
      <c r="A241" s="32"/>
      <c r="B241" s="48"/>
      <c r="C241" s="42"/>
      <c r="D241" s="42"/>
      <c r="E241" s="43"/>
      <c r="F241" s="50"/>
      <c r="G241" s="50"/>
      <c r="H241" s="41" t="s">
        <v>41</v>
      </c>
      <c r="I241" s="44"/>
      <c r="J241" s="45"/>
      <c r="K241" s="45"/>
      <c r="L241" s="46"/>
    </row>
    <row r="242" spans="1:12" ht="18.75" customHeight="1" x14ac:dyDescent="0.2">
      <c r="A242" s="24">
        <v>119</v>
      </c>
      <c r="B242" s="47" t="s">
        <v>285</v>
      </c>
      <c r="C242" s="26">
        <v>18690</v>
      </c>
      <c r="D242" s="26">
        <v>18690</v>
      </c>
      <c r="E242" s="27" t="s">
        <v>20</v>
      </c>
      <c r="F242" s="49" t="s">
        <v>159</v>
      </c>
      <c r="G242" s="49" t="s">
        <v>159</v>
      </c>
      <c r="H242" s="25" t="s">
        <v>40</v>
      </c>
      <c r="I242" s="28" t="s">
        <v>55</v>
      </c>
      <c r="J242" s="39" t="s">
        <v>280</v>
      </c>
      <c r="K242" s="29" t="s">
        <v>53</v>
      </c>
      <c r="L242" s="30">
        <v>244181</v>
      </c>
    </row>
    <row r="243" spans="1:12" ht="18.75" customHeight="1" x14ac:dyDescent="0.2">
      <c r="A243" s="40"/>
      <c r="B243" s="48"/>
      <c r="C243" s="42"/>
      <c r="D243" s="42"/>
      <c r="E243" s="43"/>
      <c r="F243" s="50"/>
      <c r="G243" s="50"/>
      <c r="H243" s="41" t="s">
        <v>41</v>
      </c>
      <c r="I243" s="44"/>
      <c r="J243" s="45"/>
      <c r="K243" s="45"/>
      <c r="L243" s="46"/>
    </row>
    <row r="244" spans="1:12" ht="18.75" customHeight="1" x14ac:dyDescent="0.2">
      <c r="A244" s="24">
        <v>120</v>
      </c>
      <c r="B244" s="47" t="s">
        <v>287</v>
      </c>
      <c r="C244" s="26">
        <v>75000</v>
      </c>
      <c r="D244" s="26">
        <v>75000</v>
      </c>
      <c r="E244" s="27" t="s">
        <v>20</v>
      </c>
      <c r="F244" s="49" t="s">
        <v>288</v>
      </c>
      <c r="G244" s="49" t="s">
        <v>288</v>
      </c>
      <c r="H244" s="25" t="s">
        <v>40</v>
      </c>
      <c r="I244" s="28" t="s">
        <v>42</v>
      </c>
      <c r="J244" s="39" t="s">
        <v>284</v>
      </c>
      <c r="K244" s="29" t="s">
        <v>53</v>
      </c>
      <c r="L244" s="30">
        <v>244181</v>
      </c>
    </row>
    <row r="245" spans="1:12" ht="18.75" customHeight="1" x14ac:dyDescent="0.2">
      <c r="A245" s="32"/>
      <c r="B245" s="48"/>
      <c r="C245" s="42"/>
      <c r="D245" s="42"/>
      <c r="E245" s="43"/>
      <c r="F245" s="50"/>
      <c r="G245" s="50"/>
      <c r="H245" s="41" t="s">
        <v>41</v>
      </c>
      <c r="I245" s="44"/>
      <c r="J245" s="45"/>
      <c r="K245" s="45"/>
      <c r="L245" s="46"/>
    </row>
    <row r="246" spans="1:12" ht="18.75" customHeight="1" x14ac:dyDescent="0.2">
      <c r="A246" s="24">
        <v>121</v>
      </c>
      <c r="B246" s="47" t="s">
        <v>290</v>
      </c>
      <c r="C246" s="26">
        <v>4708</v>
      </c>
      <c r="D246" s="26">
        <v>4708</v>
      </c>
      <c r="E246" s="27" t="s">
        <v>20</v>
      </c>
      <c r="F246" s="49" t="s">
        <v>223</v>
      </c>
      <c r="G246" s="49" t="s">
        <v>223</v>
      </c>
      <c r="H246" s="25" t="s">
        <v>40</v>
      </c>
      <c r="I246" s="28" t="s">
        <v>42</v>
      </c>
      <c r="J246" s="39" t="s">
        <v>286</v>
      </c>
      <c r="K246" s="29" t="s">
        <v>53</v>
      </c>
      <c r="L246" s="30">
        <v>244182</v>
      </c>
    </row>
    <row r="247" spans="1:12" ht="18.75" customHeight="1" x14ac:dyDescent="0.2">
      <c r="A247" s="32"/>
      <c r="B247" s="48"/>
      <c r="C247" s="42"/>
      <c r="D247" s="42"/>
      <c r="E247" s="43"/>
      <c r="F247" s="50"/>
      <c r="G247" s="50"/>
      <c r="H247" s="41" t="s">
        <v>41</v>
      </c>
      <c r="I247" s="44"/>
      <c r="J247" s="45"/>
      <c r="K247" s="45"/>
      <c r="L247" s="46"/>
    </row>
    <row r="248" spans="1:12" ht="18.75" customHeight="1" x14ac:dyDescent="0.2">
      <c r="A248" s="24">
        <v>122</v>
      </c>
      <c r="B248" s="59" t="s">
        <v>292</v>
      </c>
      <c r="C248" s="26">
        <v>23430.86</v>
      </c>
      <c r="D248" s="26">
        <v>23430.86</v>
      </c>
      <c r="E248" s="27" t="s">
        <v>20</v>
      </c>
      <c r="F248" s="60" t="s">
        <v>66</v>
      </c>
      <c r="G248" s="61" t="s">
        <v>349</v>
      </c>
      <c r="H248" s="25" t="s">
        <v>40</v>
      </c>
      <c r="I248" s="28" t="s">
        <v>42</v>
      </c>
      <c r="J248" s="39" t="s">
        <v>289</v>
      </c>
      <c r="K248" s="29" t="s">
        <v>53</v>
      </c>
      <c r="L248" s="30">
        <v>244182</v>
      </c>
    </row>
    <row r="249" spans="1:12" ht="18.75" customHeight="1" x14ac:dyDescent="0.2">
      <c r="A249" s="40"/>
      <c r="B249" s="48"/>
      <c r="C249" s="42"/>
      <c r="D249" s="42"/>
      <c r="E249" s="43"/>
      <c r="F249" s="50"/>
      <c r="G249" s="50"/>
      <c r="H249" s="41" t="s">
        <v>41</v>
      </c>
      <c r="I249" s="44"/>
      <c r="J249" s="45"/>
      <c r="K249" s="45"/>
      <c r="L249" s="46"/>
    </row>
    <row r="250" spans="1:12" ht="18.75" customHeight="1" x14ac:dyDescent="0.2">
      <c r="A250" s="24">
        <v>123</v>
      </c>
      <c r="B250" s="47" t="s">
        <v>295</v>
      </c>
      <c r="C250" s="26">
        <v>15000</v>
      </c>
      <c r="D250" s="26">
        <v>15000</v>
      </c>
      <c r="E250" s="27" t="s">
        <v>20</v>
      </c>
      <c r="F250" s="49" t="s">
        <v>296</v>
      </c>
      <c r="G250" s="49" t="s">
        <v>296</v>
      </c>
      <c r="H250" s="25" t="s">
        <v>40</v>
      </c>
      <c r="I250" s="28" t="s">
        <v>55</v>
      </c>
      <c r="J250" s="39" t="s">
        <v>291</v>
      </c>
      <c r="K250" s="29" t="s">
        <v>53</v>
      </c>
      <c r="L250" s="30">
        <v>244188</v>
      </c>
    </row>
    <row r="251" spans="1:12" ht="18.75" customHeight="1" x14ac:dyDescent="0.2">
      <c r="A251" s="32"/>
      <c r="B251" s="48"/>
      <c r="C251" s="42"/>
      <c r="D251" s="42"/>
      <c r="E251" s="43"/>
      <c r="F251" s="50"/>
      <c r="G251" s="50"/>
      <c r="H251" s="41" t="s">
        <v>41</v>
      </c>
      <c r="I251" s="44"/>
      <c r="J251" s="45"/>
      <c r="K251" s="45"/>
      <c r="L251" s="46"/>
    </row>
    <row r="252" spans="1:12" ht="18.75" customHeight="1" x14ac:dyDescent="0.4">
      <c r="A252" s="24">
        <v>124</v>
      </c>
      <c r="B252" s="69" t="s">
        <v>343</v>
      </c>
      <c r="C252" s="70">
        <v>5000</v>
      </c>
      <c r="D252" s="70">
        <v>5000</v>
      </c>
      <c r="E252" s="71" t="s">
        <v>20</v>
      </c>
      <c r="F252" s="69" t="s">
        <v>305</v>
      </c>
      <c r="G252" s="72" t="s">
        <v>305</v>
      </c>
      <c r="H252" s="73" t="s">
        <v>40</v>
      </c>
      <c r="I252" s="74" t="s">
        <v>55</v>
      </c>
      <c r="J252" s="75" t="s">
        <v>294</v>
      </c>
      <c r="K252" s="76" t="s">
        <v>53</v>
      </c>
      <c r="L252" s="77">
        <v>244188</v>
      </c>
    </row>
    <row r="253" spans="1:12" ht="18.75" customHeight="1" x14ac:dyDescent="0.4">
      <c r="A253" s="32"/>
      <c r="B253" s="78" t="s">
        <v>346</v>
      </c>
      <c r="C253" s="79"/>
      <c r="D253" s="79"/>
      <c r="E253" s="80"/>
      <c r="F253" s="81"/>
      <c r="G253" s="81"/>
      <c r="H253" s="82" t="s">
        <v>41</v>
      </c>
      <c r="I253" s="83"/>
      <c r="J253" s="84"/>
      <c r="K253" s="84"/>
      <c r="L253" s="85"/>
    </row>
    <row r="254" spans="1:12" ht="18.75" customHeight="1" x14ac:dyDescent="0.4">
      <c r="A254" s="24">
        <v>125</v>
      </c>
      <c r="B254" s="69" t="s">
        <v>347</v>
      </c>
      <c r="C254" s="70">
        <v>15000</v>
      </c>
      <c r="D254" s="70">
        <v>15000</v>
      </c>
      <c r="E254" s="71" t="s">
        <v>20</v>
      </c>
      <c r="F254" s="69" t="s">
        <v>307</v>
      </c>
      <c r="G254" s="72" t="s">
        <v>307</v>
      </c>
      <c r="H254" s="73" t="s">
        <v>40</v>
      </c>
      <c r="I254" s="74" t="s">
        <v>42</v>
      </c>
      <c r="J254" s="75" t="s">
        <v>297</v>
      </c>
      <c r="K254" s="76" t="s">
        <v>53</v>
      </c>
      <c r="L254" s="77">
        <v>244188</v>
      </c>
    </row>
    <row r="255" spans="1:12" ht="18.75" customHeight="1" x14ac:dyDescent="0.4">
      <c r="A255" s="40"/>
      <c r="B255" s="78" t="s">
        <v>348</v>
      </c>
      <c r="C255" s="79"/>
      <c r="D255" s="79"/>
      <c r="E255" s="80"/>
      <c r="F255" s="81"/>
      <c r="G255" s="81"/>
      <c r="H255" s="82" t="s">
        <v>41</v>
      </c>
      <c r="I255" s="83"/>
      <c r="J255" s="84"/>
      <c r="K255" s="84"/>
      <c r="L255" s="85"/>
    </row>
    <row r="256" spans="1:12" ht="18.75" customHeight="1" x14ac:dyDescent="0.4">
      <c r="A256" s="24">
        <v>126</v>
      </c>
      <c r="B256" s="69" t="s">
        <v>344</v>
      </c>
      <c r="C256" s="70">
        <v>48600</v>
      </c>
      <c r="D256" s="70">
        <v>48600</v>
      </c>
      <c r="E256" s="71" t="s">
        <v>20</v>
      </c>
      <c r="F256" s="69" t="s">
        <v>90</v>
      </c>
      <c r="G256" s="72" t="s">
        <v>90</v>
      </c>
      <c r="H256" s="73" t="s">
        <v>40</v>
      </c>
      <c r="I256" s="74" t="s">
        <v>55</v>
      </c>
      <c r="J256" s="75" t="s">
        <v>336</v>
      </c>
      <c r="K256" s="76" t="s">
        <v>53</v>
      </c>
      <c r="L256" s="77">
        <v>244193</v>
      </c>
    </row>
    <row r="257" spans="1:12" ht="18.75" customHeight="1" x14ac:dyDescent="0.4">
      <c r="A257" s="32"/>
      <c r="B257" s="78" t="s">
        <v>26</v>
      </c>
      <c r="C257" s="79"/>
      <c r="D257" s="79"/>
      <c r="E257" s="80"/>
      <c r="F257" s="81"/>
      <c r="G257" s="81"/>
      <c r="H257" s="82" t="s">
        <v>41</v>
      </c>
      <c r="I257" s="83"/>
      <c r="J257" s="84"/>
      <c r="K257" s="84"/>
      <c r="L257" s="85"/>
    </row>
    <row r="258" spans="1:12" ht="18.75" customHeight="1" x14ac:dyDescent="0.4">
      <c r="A258" s="24">
        <v>127</v>
      </c>
      <c r="B258" s="69" t="s">
        <v>345</v>
      </c>
      <c r="C258" s="70">
        <v>22400</v>
      </c>
      <c r="D258" s="70">
        <v>22400</v>
      </c>
      <c r="E258" s="71" t="s">
        <v>20</v>
      </c>
      <c r="F258" s="72" t="s">
        <v>111</v>
      </c>
      <c r="G258" s="69" t="s">
        <v>111</v>
      </c>
      <c r="H258" s="73" t="s">
        <v>40</v>
      </c>
      <c r="I258" s="74" t="s">
        <v>42</v>
      </c>
      <c r="J258" s="75" t="s">
        <v>337</v>
      </c>
      <c r="K258" s="76" t="s">
        <v>53</v>
      </c>
      <c r="L258" s="77">
        <v>244190</v>
      </c>
    </row>
    <row r="259" spans="1:12" ht="18.75" customHeight="1" x14ac:dyDescent="0.4">
      <c r="A259" s="32"/>
      <c r="B259" s="78"/>
      <c r="C259" s="79"/>
      <c r="D259" s="79"/>
      <c r="E259" s="80"/>
      <c r="F259" s="81"/>
      <c r="G259" s="81"/>
      <c r="H259" s="82" t="s">
        <v>41</v>
      </c>
      <c r="I259" s="83"/>
      <c r="J259" s="84"/>
      <c r="K259" s="84"/>
      <c r="L259" s="85"/>
    </row>
    <row r="260" spans="1:12" ht="18.75" customHeight="1" x14ac:dyDescent="0.4">
      <c r="A260" s="24">
        <v>128</v>
      </c>
      <c r="B260" s="86" t="s">
        <v>311</v>
      </c>
      <c r="C260" s="70">
        <v>5865</v>
      </c>
      <c r="D260" s="70">
        <v>5865</v>
      </c>
      <c r="E260" s="71" t="s">
        <v>20</v>
      </c>
      <c r="F260" s="73" t="s">
        <v>37</v>
      </c>
      <c r="G260" s="73" t="s">
        <v>37</v>
      </c>
      <c r="H260" s="73" t="s">
        <v>40</v>
      </c>
      <c r="I260" s="74" t="s">
        <v>42</v>
      </c>
      <c r="J260" s="75" t="s">
        <v>338</v>
      </c>
      <c r="K260" s="76" t="s">
        <v>53</v>
      </c>
      <c r="L260" s="77">
        <v>244196</v>
      </c>
    </row>
    <row r="261" spans="1:12" ht="18.75" customHeight="1" x14ac:dyDescent="0.4">
      <c r="A261" s="40"/>
      <c r="B261" s="78"/>
      <c r="C261" s="79"/>
      <c r="D261" s="79"/>
      <c r="E261" s="80"/>
      <c r="F261" s="81"/>
      <c r="G261" s="81"/>
      <c r="H261" s="82" t="s">
        <v>41</v>
      </c>
      <c r="I261" s="83"/>
      <c r="J261" s="84"/>
      <c r="K261" s="84"/>
      <c r="L261" s="85"/>
    </row>
    <row r="262" spans="1:12" ht="18.75" customHeight="1" x14ac:dyDescent="0.4">
      <c r="A262" s="24">
        <v>129</v>
      </c>
      <c r="B262" s="73" t="s">
        <v>313</v>
      </c>
      <c r="C262" s="70">
        <v>8365</v>
      </c>
      <c r="D262" s="70">
        <v>8365</v>
      </c>
      <c r="E262" s="71" t="s">
        <v>20</v>
      </c>
      <c r="F262" s="73" t="s">
        <v>35</v>
      </c>
      <c r="G262" s="73" t="s">
        <v>35</v>
      </c>
      <c r="H262" s="73" t="s">
        <v>40</v>
      </c>
      <c r="I262" s="74" t="s">
        <v>42</v>
      </c>
      <c r="J262" s="75" t="s">
        <v>339</v>
      </c>
      <c r="K262" s="76" t="s">
        <v>53</v>
      </c>
      <c r="L262" s="77">
        <v>244196</v>
      </c>
    </row>
    <row r="263" spans="1:12" ht="18.75" customHeight="1" x14ac:dyDescent="0.4">
      <c r="A263" s="32"/>
      <c r="B263" s="78"/>
      <c r="C263" s="79"/>
      <c r="D263" s="79"/>
      <c r="E263" s="80"/>
      <c r="F263" s="81"/>
      <c r="G263" s="81"/>
      <c r="H263" s="82" t="s">
        <v>41</v>
      </c>
      <c r="I263" s="83"/>
      <c r="J263" s="84"/>
      <c r="K263" s="84"/>
      <c r="L263" s="85"/>
    </row>
    <row r="264" spans="1:12" ht="18.75" customHeight="1" x14ac:dyDescent="0.4">
      <c r="A264" s="24">
        <v>130</v>
      </c>
      <c r="B264" s="73" t="s">
        <v>313</v>
      </c>
      <c r="C264" s="70">
        <v>8365</v>
      </c>
      <c r="D264" s="70">
        <v>8365</v>
      </c>
      <c r="E264" s="71" t="s">
        <v>20</v>
      </c>
      <c r="F264" s="73" t="s">
        <v>36</v>
      </c>
      <c r="G264" s="73" t="s">
        <v>36</v>
      </c>
      <c r="H264" s="73" t="s">
        <v>40</v>
      </c>
      <c r="I264" s="74" t="s">
        <v>42</v>
      </c>
      <c r="J264" s="75" t="s">
        <v>306</v>
      </c>
      <c r="K264" s="76" t="s">
        <v>53</v>
      </c>
      <c r="L264" s="77">
        <v>244196</v>
      </c>
    </row>
    <row r="265" spans="1:12" ht="18.75" customHeight="1" x14ac:dyDescent="0.4">
      <c r="A265" s="32"/>
      <c r="B265" s="78"/>
      <c r="C265" s="79"/>
      <c r="D265" s="79"/>
      <c r="E265" s="80"/>
      <c r="F265" s="81"/>
      <c r="G265" s="81"/>
      <c r="H265" s="82" t="s">
        <v>41</v>
      </c>
      <c r="I265" s="83"/>
      <c r="J265" s="84"/>
      <c r="K265" s="84"/>
      <c r="L265" s="85"/>
    </row>
    <row r="266" spans="1:12" ht="18.75" customHeight="1" x14ac:dyDescent="0.4">
      <c r="A266" s="24">
        <v>131</v>
      </c>
      <c r="B266" s="73" t="s">
        <v>316</v>
      </c>
      <c r="C266" s="70">
        <v>5865</v>
      </c>
      <c r="D266" s="70">
        <v>5865</v>
      </c>
      <c r="E266" s="71" t="s">
        <v>20</v>
      </c>
      <c r="F266" s="73" t="s">
        <v>194</v>
      </c>
      <c r="G266" s="73" t="s">
        <v>194</v>
      </c>
      <c r="H266" s="73" t="s">
        <v>40</v>
      </c>
      <c r="I266" s="74" t="s">
        <v>42</v>
      </c>
      <c r="J266" s="75" t="s">
        <v>308</v>
      </c>
      <c r="K266" s="76" t="s">
        <v>53</v>
      </c>
      <c r="L266" s="77">
        <v>244561</v>
      </c>
    </row>
    <row r="267" spans="1:12" ht="18.75" customHeight="1" x14ac:dyDescent="0.4">
      <c r="A267" s="40"/>
      <c r="B267" s="78"/>
      <c r="C267" s="79"/>
      <c r="D267" s="79"/>
      <c r="E267" s="80"/>
      <c r="F267" s="81"/>
      <c r="G267" s="81"/>
      <c r="H267" s="82" t="s">
        <v>41</v>
      </c>
      <c r="I267" s="83"/>
      <c r="J267" s="84"/>
      <c r="K267" s="84"/>
      <c r="L267" s="85"/>
    </row>
    <row r="268" spans="1:12" ht="18.75" customHeight="1" x14ac:dyDescent="0.4">
      <c r="A268" s="24">
        <v>132</v>
      </c>
      <c r="B268" s="86" t="s">
        <v>318</v>
      </c>
      <c r="C268" s="70">
        <v>5865</v>
      </c>
      <c r="D268" s="70">
        <v>5865</v>
      </c>
      <c r="E268" s="71" t="s">
        <v>20</v>
      </c>
      <c r="F268" s="87" t="s">
        <v>39</v>
      </c>
      <c r="G268" s="87" t="s">
        <v>39</v>
      </c>
      <c r="H268" s="73" t="s">
        <v>40</v>
      </c>
      <c r="I268" s="74" t="s">
        <v>42</v>
      </c>
      <c r="J268" s="75" t="s">
        <v>309</v>
      </c>
      <c r="K268" s="76" t="s">
        <v>53</v>
      </c>
      <c r="L268" s="77">
        <v>244196</v>
      </c>
    </row>
    <row r="269" spans="1:12" ht="18.75" customHeight="1" x14ac:dyDescent="0.4">
      <c r="A269" s="32"/>
      <c r="B269" s="78"/>
      <c r="C269" s="79"/>
      <c r="D269" s="79"/>
      <c r="E269" s="80"/>
      <c r="F269" s="81"/>
      <c r="G269" s="81"/>
      <c r="H269" s="82" t="s">
        <v>41</v>
      </c>
      <c r="I269" s="83"/>
      <c r="J269" s="84"/>
      <c r="K269" s="84"/>
      <c r="L269" s="85"/>
    </row>
    <row r="270" spans="1:12" ht="18.75" customHeight="1" x14ac:dyDescent="0.4">
      <c r="A270" s="24">
        <v>133</v>
      </c>
      <c r="B270" s="55" t="s">
        <v>320</v>
      </c>
      <c r="C270" s="70">
        <v>5898</v>
      </c>
      <c r="D270" s="70">
        <v>5898</v>
      </c>
      <c r="E270" s="71" t="s">
        <v>20</v>
      </c>
      <c r="F270" s="57" t="s">
        <v>63</v>
      </c>
      <c r="G270" s="57" t="s">
        <v>63</v>
      </c>
      <c r="H270" s="73" t="s">
        <v>40</v>
      </c>
      <c r="I270" s="74" t="s">
        <v>55</v>
      </c>
      <c r="J270" s="75" t="s">
        <v>310</v>
      </c>
      <c r="K270" s="76" t="s">
        <v>53</v>
      </c>
      <c r="L270" s="77">
        <v>244197</v>
      </c>
    </row>
    <row r="271" spans="1:12" ht="18.75" customHeight="1" x14ac:dyDescent="0.4">
      <c r="A271" s="32"/>
      <c r="B271" s="78"/>
      <c r="C271" s="79"/>
      <c r="D271" s="79"/>
      <c r="E271" s="80"/>
      <c r="F271" s="81"/>
      <c r="G271" s="81"/>
      <c r="H271" s="82" t="s">
        <v>41</v>
      </c>
      <c r="I271" s="83"/>
      <c r="J271" s="84"/>
      <c r="K271" s="84"/>
      <c r="L271" s="85"/>
    </row>
    <row r="272" spans="1:12" ht="18.75" customHeight="1" x14ac:dyDescent="0.4">
      <c r="A272" s="24">
        <v>134</v>
      </c>
      <c r="B272" s="69" t="s">
        <v>356</v>
      </c>
      <c r="C272" s="70">
        <v>24280</v>
      </c>
      <c r="D272" s="70">
        <v>24280</v>
      </c>
      <c r="E272" s="71" t="s">
        <v>20</v>
      </c>
      <c r="F272" s="49" t="s">
        <v>58</v>
      </c>
      <c r="G272" s="69" t="s">
        <v>355</v>
      </c>
      <c r="H272" s="73" t="s">
        <v>40</v>
      </c>
      <c r="I272" s="74" t="s">
        <v>42</v>
      </c>
      <c r="J272" s="75" t="s">
        <v>312</v>
      </c>
      <c r="K272" s="76" t="s">
        <v>53</v>
      </c>
      <c r="L272" s="77">
        <v>244215</v>
      </c>
    </row>
    <row r="273" spans="1:12" ht="18.75" customHeight="1" x14ac:dyDescent="0.4">
      <c r="A273" s="40"/>
      <c r="B273" s="78" t="s">
        <v>357</v>
      </c>
      <c r="C273" s="79"/>
      <c r="D273" s="79"/>
      <c r="E273" s="80"/>
      <c r="F273" s="50" t="s">
        <v>59</v>
      </c>
      <c r="G273" s="81" t="s">
        <v>59</v>
      </c>
      <c r="H273" s="82" t="s">
        <v>41</v>
      </c>
      <c r="I273" s="83"/>
      <c r="J273" s="84"/>
      <c r="K273" s="84"/>
      <c r="L273" s="85"/>
    </row>
    <row r="274" spans="1:12" ht="18.75" customHeight="1" x14ac:dyDescent="0.4">
      <c r="A274" s="24">
        <v>135</v>
      </c>
      <c r="B274" s="86" t="s">
        <v>322</v>
      </c>
      <c r="C274" s="70">
        <v>1070</v>
      </c>
      <c r="D274" s="70">
        <v>1070</v>
      </c>
      <c r="E274" s="71" t="s">
        <v>20</v>
      </c>
      <c r="F274" s="87" t="s">
        <v>159</v>
      </c>
      <c r="G274" s="87" t="s">
        <v>159</v>
      </c>
      <c r="H274" s="73" t="s">
        <v>40</v>
      </c>
      <c r="I274" s="74" t="s">
        <v>55</v>
      </c>
      <c r="J274" s="75" t="s">
        <v>314</v>
      </c>
      <c r="K274" s="76" t="s">
        <v>53</v>
      </c>
      <c r="L274" s="77">
        <v>244215</v>
      </c>
    </row>
    <row r="275" spans="1:12" ht="18.75" customHeight="1" x14ac:dyDescent="0.4">
      <c r="A275" s="32"/>
      <c r="B275" s="78"/>
      <c r="C275" s="79"/>
      <c r="D275" s="79"/>
      <c r="E275" s="80"/>
      <c r="F275" s="81"/>
      <c r="G275" s="81"/>
      <c r="H275" s="82" t="s">
        <v>41</v>
      </c>
      <c r="I275" s="83"/>
      <c r="J275" s="84"/>
      <c r="K275" s="84"/>
      <c r="L275" s="85"/>
    </row>
    <row r="276" spans="1:12" ht="18.75" customHeight="1" x14ac:dyDescent="0.4">
      <c r="A276" s="24">
        <v>136</v>
      </c>
      <c r="B276" s="86" t="s">
        <v>243</v>
      </c>
      <c r="C276" s="70">
        <v>5865</v>
      </c>
      <c r="D276" s="70">
        <v>5865</v>
      </c>
      <c r="E276" s="71" t="s">
        <v>20</v>
      </c>
      <c r="F276" s="87" t="s">
        <v>39</v>
      </c>
      <c r="G276" s="87" t="s">
        <v>39</v>
      </c>
      <c r="H276" s="73" t="s">
        <v>40</v>
      </c>
      <c r="I276" s="74" t="s">
        <v>42</v>
      </c>
      <c r="J276" s="75" t="s">
        <v>315</v>
      </c>
      <c r="K276" s="76" t="s">
        <v>53</v>
      </c>
      <c r="L276" s="77">
        <v>244225</v>
      </c>
    </row>
    <row r="277" spans="1:12" ht="18.75" customHeight="1" x14ac:dyDescent="0.4">
      <c r="A277" s="32"/>
      <c r="B277" s="78"/>
      <c r="C277" s="79"/>
      <c r="D277" s="79"/>
      <c r="E277" s="80"/>
      <c r="F277" s="81"/>
      <c r="G277" s="81"/>
      <c r="H277" s="82" t="s">
        <v>41</v>
      </c>
      <c r="I277" s="83"/>
      <c r="J277" s="84"/>
      <c r="K277" s="84"/>
      <c r="L277" s="85"/>
    </row>
    <row r="278" spans="1:12" ht="18.75" customHeight="1" x14ac:dyDescent="0.4">
      <c r="A278" s="24">
        <v>137</v>
      </c>
      <c r="B278" s="86" t="s">
        <v>325</v>
      </c>
      <c r="C278" s="70">
        <v>5865</v>
      </c>
      <c r="D278" s="70">
        <v>5865</v>
      </c>
      <c r="E278" s="71" t="s">
        <v>20</v>
      </c>
      <c r="F278" s="73" t="s">
        <v>37</v>
      </c>
      <c r="G278" s="73" t="s">
        <v>37</v>
      </c>
      <c r="H278" s="73" t="s">
        <v>40</v>
      </c>
      <c r="I278" s="74" t="s">
        <v>42</v>
      </c>
      <c r="J278" s="75" t="s">
        <v>317</v>
      </c>
      <c r="K278" s="76" t="s">
        <v>53</v>
      </c>
      <c r="L278" s="77">
        <v>244225</v>
      </c>
    </row>
    <row r="279" spans="1:12" ht="18.75" customHeight="1" x14ac:dyDescent="0.4">
      <c r="A279" s="40"/>
      <c r="B279" s="78"/>
      <c r="C279" s="79"/>
      <c r="D279" s="79"/>
      <c r="E279" s="80"/>
      <c r="F279" s="81"/>
      <c r="G279" s="81"/>
      <c r="H279" s="82" t="s">
        <v>41</v>
      </c>
      <c r="I279" s="83"/>
      <c r="J279" s="84"/>
      <c r="K279" s="84"/>
      <c r="L279" s="85"/>
    </row>
    <row r="280" spans="1:12" ht="18.75" customHeight="1" x14ac:dyDescent="0.4">
      <c r="A280" s="24">
        <v>138</v>
      </c>
      <c r="B280" s="73" t="s">
        <v>244</v>
      </c>
      <c r="C280" s="70">
        <v>5865</v>
      </c>
      <c r="D280" s="70">
        <v>5865</v>
      </c>
      <c r="E280" s="71" t="s">
        <v>20</v>
      </c>
      <c r="F280" s="73" t="s">
        <v>194</v>
      </c>
      <c r="G280" s="73" t="s">
        <v>194</v>
      </c>
      <c r="H280" s="73" t="s">
        <v>40</v>
      </c>
      <c r="I280" s="74" t="s">
        <v>42</v>
      </c>
      <c r="J280" s="75" t="s">
        <v>319</v>
      </c>
      <c r="K280" s="76" t="s">
        <v>53</v>
      </c>
      <c r="L280" s="77">
        <v>244225</v>
      </c>
    </row>
    <row r="281" spans="1:12" ht="18.75" customHeight="1" x14ac:dyDescent="0.4">
      <c r="A281" s="32"/>
      <c r="B281" s="78"/>
      <c r="C281" s="79"/>
      <c r="D281" s="79"/>
      <c r="E281" s="80"/>
      <c r="F281" s="81"/>
      <c r="G281" s="81"/>
      <c r="H281" s="82" t="s">
        <v>41</v>
      </c>
      <c r="I281" s="83"/>
      <c r="J281" s="84"/>
      <c r="K281" s="84"/>
      <c r="L281" s="85"/>
    </row>
    <row r="282" spans="1:12" ht="18.75" customHeight="1" x14ac:dyDescent="0.4">
      <c r="A282" s="24">
        <v>139</v>
      </c>
      <c r="B282" s="73" t="s">
        <v>245</v>
      </c>
      <c r="C282" s="70">
        <v>8365</v>
      </c>
      <c r="D282" s="70">
        <v>8365</v>
      </c>
      <c r="E282" s="71" t="s">
        <v>20</v>
      </c>
      <c r="F282" s="73" t="s">
        <v>35</v>
      </c>
      <c r="G282" s="73" t="s">
        <v>35</v>
      </c>
      <c r="H282" s="73" t="s">
        <v>40</v>
      </c>
      <c r="I282" s="74" t="s">
        <v>42</v>
      </c>
      <c r="J282" s="75" t="s">
        <v>321</v>
      </c>
      <c r="K282" s="76" t="s">
        <v>53</v>
      </c>
      <c r="L282" s="77">
        <v>244225</v>
      </c>
    </row>
    <row r="283" spans="1:12" ht="18.75" customHeight="1" x14ac:dyDescent="0.4">
      <c r="A283" s="32"/>
      <c r="B283" s="78"/>
      <c r="C283" s="79"/>
      <c r="D283" s="79"/>
      <c r="E283" s="80"/>
      <c r="F283" s="81"/>
      <c r="G283" s="81"/>
      <c r="H283" s="82" t="s">
        <v>41</v>
      </c>
      <c r="I283" s="83"/>
      <c r="J283" s="84"/>
      <c r="K283" s="84"/>
      <c r="L283" s="85"/>
    </row>
    <row r="284" spans="1:12" ht="18.75" customHeight="1" x14ac:dyDescent="0.4">
      <c r="A284" s="24">
        <v>140</v>
      </c>
      <c r="B284" s="73" t="s">
        <v>245</v>
      </c>
      <c r="C284" s="70">
        <v>8365</v>
      </c>
      <c r="D284" s="70">
        <v>8365</v>
      </c>
      <c r="E284" s="71" t="s">
        <v>20</v>
      </c>
      <c r="F284" s="73" t="s">
        <v>36</v>
      </c>
      <c r="G284" s="73" t="s">
        <v>36</v>
      </c>
      <c r="H284" s="73" t="s">
        <v>40</v>
      </c>
      <c r="I284" s="74" t="s">
        <v>42</v>
      </c>
      <c r="J284" s="75" t="s">
        <v>340</v>
      </c>
      <c r="K284" s="76" t="s">
        <v>53</v>
      </c>
      <c r="L284" s="77">
        <v>244225</v>
      </c>
    </row>
    <row r="285" spans="1:12" ht="18.75" customHeight="1" x14ac:dyDescent="0.4">
      <c r="A285" s="40"/>
      <c r="B285" s="78"/>
      <c r="C285" s="79"/>
      <c r="D285" s="79"/>
      <c r="E285" s="80"/>
      <c r="F285" s="81"/>
      <c r="G285" s="81"/>
      <c r="H285" s="82" t="s">
        <v>41</v>
      </c>
      <c r="I285" s="83"/>
      <c r="J285" s="84"/>
      <c r="K285" s="84"/>
      <c r="L285" s="85"/>
    </row>
    <row r="286" spans="1:12" ht="18.75" customHeight="1" x14ac:dyDescent="0.4">
      <c r="A286" s="24">
        <v>141</v>
      </c>
      <c r="B286" s="69" t="s">
        <v>330</v>
      </c>
      <c r="C286" s="70">
        <v>60554.51</v>
      </c>
      <c r="D286" s="70">
        <v>60554.51</v>
      </c>
      <c r="E286" s="71" t="s">
        <v>20</v>
      </c>
      <c r="F286" s="72" t="s">
        <v>66</v>
      </c>
      <c r="G286" s="69" t="s">
        <v>66</v>
      </c>
      <c r="H286" s="73" t="s">
        <v>40</v>
      </c>
      <c r="I286" s="74" t="s">
        <v>42</v>
      </c>
      <c r="J286" s="75" t="s">
        <v>323</v>
      </c>
      <c r="K286" s="76" t="s">
        <v>53</v>
      </c>
      <c r="L286" s="77">
        <v>244588</v>
      </c>
    </row>
    <row r="287" spans="1:12" ht="18.75" customHeight="1" x14ac:dyDescent="0.4">
      <c r="A287" s="32"/>
      <c r="B287" s="78"/>
      <c r="C287" s="79"/>
      <c r="D287" s="79"/>
      <c r="E287" s="80"/>
      <c r="F287" s="81"/>
      <c r="G287" s="81"/>
      <c r="H287" s="82" t="s">
        <v>41</v>
      </c>
      <c r="I287" s="83"/>
      <c r="J287" s="84"/>
      <c r="K287" s="84"/>
      <c r="L287" s="85"/>
    </row>
    <row r="288" spans="1:12" ht="18.75" customHeight="1" x14ac:dyDescent="0.4">
      <c r="A288" s="24">
        <v>142</v>
      </c>
      <c r="B288" s="55" t="s">
        <v>331</v>
      </c>
      <c r="C288" s="70">
        <v>5898</v>
      </c>
      <c r="D288" s="70">
        <v>5898</v>
      </c>
      <c r="E288" s="71" t="s">
        <v>20</v>
      </c>
      <c r="F288" s="57" t="s">
        <v>63</v>
      </c>
      <c r="G288" s="57" t="s">
        <v>63</v>
      </c>
      <c r="H288" s="73" t="s">
        <v>40</v>
      </c>
      <c r="I288" s="74" t="s">
        <v>55</v>
      </c>
      <c r="J288" s="75" t="s">
        <v>324</v>
      </c>
      <c r="K288" s="76" t="s">
        <v>53</v>
      </c>
      <c r="L288" s="77">
        <v>244228</v>
      </c>
    </row>
    <row r="289" spans="1:12" ht="18.75" customHeight="1" x14ac:dyDescent="0.4">
      <c r="A289" s="32"/>
      <c r="B289" s="78"/>
      <c r="C289" s="79"/>
      <c r="D289" s="79"/>
      <c r="E289" s="80"/>
      <c r="F289" s="81"/>
      <c r="G289" s="81"/>
      <c r="H289" s="82" t="s">
        <v>41</v>
      </c>
      <c r="I289" s="83"/>
      <c r="J289" s="84"/>
      <c r="K289" s="84"/>
      <c r="L289" s="85"/>
    </row>
    <row r="290" spans="1:12" ht="18.75" customHeight="1" x14ac:dyDescent="0.4">
      <c r="A290" s="24">
        <v>143</v>
      </c>
      <c r="B290" s="55" t="s">
        <v>331</v>
      </c>
      <c r="C290" s="70">
        <v>5375</v>
      </c>
      <c r="D290" s="70">
        <v>5375</v>
      </c>
      <c r="E290" s="71" t="s">
        <v>20</v>
      </c>
      <c r="F290" s="57" t="s">
        <v>63</v>
      </c>
      <c r="G290" s="57" t="s">
        <v>63</v>
      </c>
      <c r="H290" s="73" t="s">
        <v>40</v>
      </c>
      <c r="I290" s="74" t="s">
        <v>55</v>
      </c>
      <c r="J290" s="75" t="s">
        <v>326</v>
      </c>
      <c r="K290" s="76" t="s">
        <v>53</v>
      </c>
      <c r="L290" s="77">
        <v>244228</v>
      </c>
    </row>
    <row r="291" spans="1:12" ht="18.75" customHeight="1" x14ac:dyDescent="0.4">
      <c r="A291" s="40"/>
      <c r="B291" s="78"/>
      <c r="C291" s="79"/>
      <c r="D291" s="79"/>
      <c r="E291" s="80"/>
      <c r="F291" s="81"/>
      <c r="G291" s="81"/>
      <c r="H291" s="82" t="s">
        <v>41</v>
      </c>
      <c r="I291" s="83"/>
      <c r="J291" s="84"/>
      <c r="K291" s="84"/>
      <c r="L291" s="85"/>
    </row>
    <row r="292" spans="1:12" ht="18.75" customHeight="1" x14ac:dyDescent="0.4">
      <c r="A292" s="24">
        <v>144</v>
      </c>
      <c r="B292" s="69" t="s">
        <v>332</v>
      </c>
      <c r="C292" s="70">
        <v>18000</v>
      </c>
      <c r="D292" s="70">
        <v>18000</v>
      </c>
      <c r="E292" s="71" t="s">
        <v>20</v>
      </c>
      <c r="F292" s="72" t="s">
        <v>73</v>
      </c>
      <c r="G292" s="69" t="s">
        <v>73</v>
      </c>
      <c r="H292" s="73" t="s">
        <v>40</v>
      </c>
      <c r="I292" s="74" t="s">
        <v>55</v>
      </c>
      <c r="J292" s="88" t="s">
        <v>327</v>
      </c>
      <c r="K292" s="76" t="s">
        <v>53</v>
      </c>
      <c r="L292" s="77">
        <v>244246</v>
      </c>
    </row>
    <row r="293" spans="1:12" ht="18.75" customHeight="1" x14ac:dyDescent="0.4">
      <c r="A293" s="32"/>
      <c r="B293" s="78"/>
      <c r="C293" s="79"/>
      <c r="D293" s="79"/>
      <c r="E293" s="80"/>
      <c r="F293" s="81"/>
      <c r="G293" s="81"/>
      <c r="H293" s="82" t="s">
        <v>41</v>
      </c>
      <c r="I293" s="83"/>
      <c r="J293" s="84"/>
      <c r="K293" s="84"/>
      <c r="L293" s="85"/>
    </row>
    <row r="294" spans="1:12" ht="18.75" customHeight="1" x14ac:dyDescent="0.4">
      <c r="A294" s="24">
        <v>145</v>
      </c>
      <c r="B294" s="69" t="s">
        <v>333</v>
      </c>
      <c r="C294" s="70">
        <v>9000</v>
      </c>
      <c r="D294" s="70">
        <v>9000</v>
      </c>
      <c r="E294" s="71" t="s">
        <v>20</v>
      </c>
      <c r="F294" s="72" t="s">
        <v>77</v>
      </c>
      <c r="G294" s="69" t="s">
        <v>77</v>
      </c>
      <c r="H294" s="73" t="s">
        <v>40</v>
      </c>
      <c r="I294" s="74" t="s">
        <v>55</v>
      </c>
      <c r="J294" s="75" t="s">
        <v>328</v>
      </c>
      <c r="K294" s="76" t="s">
        <v>53</v>
      </c>
      <c r="L294" s="77">
        <v>244246</v>
      </c>
    </row>
    <row r="295" spans="1:12" ht="18.75" customHeight="1" x14ac:dyDescent="0.4">
      <c r="A295" s="32"/>
      <c r="B295" s="78"/>
      <c r="C295" s="79"/>
      <c r="D295" s="79"/>
      <c r="E295" s="80"/>
      <c r="F295" s="81"/>
      <c r="G295" s="81"/>
      <c r="H295" s="82" t="s">
        <v>41</v>
      </c>
      <c r="I295" s="83"/>
      <c r="J295" s="84"/>
      <c r="K295" s="84"/>
      <c r="L295" s="85"/>
    </row>
    <row r="296" spans="1:12" ht="18.75" customHeight="1" x14ac:dyDescent="0.4">
      <c r="A296" s="24">
        <v>146</v>
      </c>
      <c r="B296" s="55" t="s">
        <v>335</v>
      </c>
      <c r="C296" s="70">
        <v>8872.5</v>
      </c>
      <c r="D296" s="70">
        <v>8872.5</v>
      </c>
      <c r="E296" s="71" t="s">
        <v>20</v>
      </c>
      <c r="F296" s="57" t="s">
        <v>63</v>
      </c>
      <c r="G296" s="57" t="s">
        <v>63</v>
      </c>
      <c r="H296" s="73" t="s">
        <v>40</v>
      </c>
      <c r="I296" s="74" t="s">
        <v>55</v>
      </c>
      <c r="J296" s="75" t="s">
        <v>329</v>
      </c>
      <c r="K296" s="76" t="s">
        <v>53</v>
      </c>
      <c r="L296" s="77">
        <v>244220</v>
      </c>
    </row>
    <row r="297" spans="1:12" ht="18.75" customHeight="1" x14ac:dyDescent="0.4">
      <c r="A297" s="40"/>
      <c r="B297" s="78"/>
      <c r="C297" s="79"/>
      <c r="D297" s="79"/>
      <c r="E297" s="80"/>
      <c r="F297" s="81"/>
      <c r="G297" s="81"/>
      <c r="H297" s="82" t="s">
        <v>41</v>
      </c>
      <c r="I297" s="83"/>
      <c r="J297" s="84"/>
      <c r="K297" s="84"/>
      <c r="L297" s="85"/>
    </row>
    <row r="298" spans="1:12" ht="18.75" customHeight="1" x14ac:dyDescent="0.4">
      <c r="A298" s="24">
        <v>147</v>
      </c>
      <c r="B298" s="55" t="s">
        <v>335</v>
      </c>
      <c r="C298" s="70">
        <v>4987.1000000000004</v>
      </c>
      <c r="D298" s="70">
        <v>4987.1000000000004</v>
      </c>
      <c r="E298" s="71" t="s">
        <v>20</v>
      </c>
      <c r="F298" s="57" t="s">
        <v>63</v>
      </c>
      <c r="G298" s="57" t="s">
        <v>63</v>
      </c>
      <c r="H298" s="73" t="s">
        <v>40</v>
      </c>
      <c r="I298" s="74" t="s">
        <v>55</v>
      </c>
      <c r="J298" s="75" t="s">
        <v>334</v>
      </c>
      <c r="K298" s="76" t="s">
        <v>53</v>
      </c>
      <c r="L298" s="77">
        <v>244220</v>
      </c>
    </row>
    <row r="299" spans="1:12" ht="18.75" customHeight="1" x14ac:dyDescent="0.4">
      <c r="A299" s="40"/>
      <c r="B299" s="78"/>
      <c r="C299" s="79"/>
      <c r="D299" s="79"/>
      <c r="E299" s="80"/>
      <c r="F299" s="81"/>
      <c r="G299" s="81"/>
      <c r="H299" s="82" t="s">
        <v>41</v>
      </c>
      <c r="I299" s="83"/>
      <c r="J299" s="84"/>
      <c r="K299" s="84"/>
      <c r="L299" s="85"/>
    </row>
    <row r="300" spans="1:12" ht="18.75" customHeight="1" x14ac:dyDescent="0.2">
      <c r="C300" s="89" t="s">
        <v>107</v>
      </c>
    </row>
    <row r="301" spans="1:12" ht="18.75" customHeight="1" x14ac:dyDescent="0.2">
      <c r="C301" s="91">
        <f>SUM(C6:C300)</f>
        <v>2847186.47</v>
      </c>
      <c r="D301" s="91">
        <f>SUM(D6:D300)</f>
        <v>2847186.47</v>
      </c>
    </row>
  </sheetData>
  <mergeCells count="9">
    <mergeCell ref="J1:L1"/>
    <mergeCell ref="B4:B5"/>
    <mergeCell ref="A4:A5"/>
    <mergeCell ref="H4:H5"/>
    <mergeCell ref="G4:G5"/>
    <mergeCell ref="F4:F5"/>
    <mergeCell ref="E4:E5"/>
    <mergeCell ref="I4:L5"/>
    <mergeCell ref="A2:L2"/>
  </mergeCells>
  <phoneticPr fontId="5" type="noConversion"/>
  <dataValidations count="1">
    <dataValidation type="list" allowBlank="1" showInputMessage="1" showErrorMessage="1" sqref="E215:E251 E30 E32 E38 E42:E48 E50:E51 E53 E55:E67 E71:E76 E78:E103 E105:E119 E121 E123:E137 E139:E157 E159:E171 E173:E179 E181:E213 E6:E28" xr:uid="{E79548D1-BAF4-4B6D-A6F5-43E407C1CC0B}">
      <formula1>"วิธีประกาศเชิญชวนทั่วไป, วิธีคัดเลือก, วิธีเฉพาะเจาะจง, วิธีประกวดแบบ"</formula1>
    </dataValidation>
  </dataValidations>
  <printOptions horizontalCentered="1"/>
  <pageMargins left="0.19685039370078741" right="0.19685039370078741" top="0.27559055118110237" bottom="0.15748031496062992" header="0.23622047244094491" footer="0.15748031496062992"/>
  <pageSetup paperSize="9" scale="80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รายงานสรุป</vt:lpstr>
      <vt:lpstr>แบบ สขร.1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2026-05-12T11:27:38Z</cp:lastPrinted>
  <dcterms:created xsi:type="dcterms:W3CDTF">2026-05-05T09:19:36Z</dcterms:created>
  <dcterms:modified xsi:type="dcterms:W3CDTF">2026-05-12T11:56:34Z</dcterms:modified>
</cp:coreProperties>
</file>